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<sst xmlns="http://schemas.openxmlformats.org/spreadsheetml/2006/main" uniqueCount="448">
  <si>
    <t>Driver Scorecard Report</t>
  </si>
  <si>
    <t>DSV ONLY (Multiple time zone)</t>
  </si>
  <si>
    <t>From 10/09/2022 To 10/09/2022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</si>
  <si>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</si>
  <si>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</si>
  <si>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</si>
  <si>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</si>
  <si>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</si>
  <si>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</si>
  <si>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</si>
  <si>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</si>
  <si>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</si>
  <si>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</si>
  <si>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</si>
  <si>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</si>
  <si>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</si>
  <si>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</si>
  <si>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</si>
  <si>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</si>
  <si>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</si>
  <si>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</si>
  <si>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</si>
  <si>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</si>
  <si>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</si>
  <si>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</si>
  <si>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</si>
  <si>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</si>
  <si>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</si>
  <si>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</si>
  <si>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</si>
  <si>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</si>
  <si>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</si>
  <si>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</si>
  <si>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</si>
  <si>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</si>
  <si>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</si>
  <si>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10/09/2022-10/09/2022</t>
  </si>
  <si>
    <t>Drivers</t>
  </si>
  <si>
    <t>0:00:00</t>
  </si>
  <si>
    <t>FRANCIS ONDARI GWARU</t>
  </si>
  <si>
    <t>KDH 757P(Siginon)(T)</t>
  </si>
  <si>
    <t>00:00:20</t>
  </si>
  <si>
    <t>06:11:58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</si>
  <si>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</si>
  <si>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</si>
  <si>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</si>
  <si>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</si>
  <si>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</si>
  <si>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</si>
  <si>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</si>
  <si>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</si>
  <si>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</si>
  <si>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</si>
  <si>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</si>
  <si>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</si>
  <si>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00:18:16</t>
  </si>
  <si>
    <t>17:43:04</t>
  </si>
  <si>
    <t>NIVELY KISAKA</t>
  </si>
  <si>
    <t>KBS 539H(Siginon)(T)</t>
  </si>
  <si>
    <t>03:24:32</t>
  </si>
  <si>
    <t>SEBASTIAN MBONDO</t>
  </si>
  <si>
    <t>JOAKIM MUSYIOKA</t>
  </si>
  <si>
    <t>KCG 315H(Siginon)(TT)</t>
  </si>
  <si>
    <t>FRANCIS KOECH K.</t>
  </si>
  <si>
    <t>MICHAEL KIILU</t>
  </si>
  <si>
    <t>KBS 537NSiginon)(TT)</t>
  </si>
  <si>
    <t>00:04:16</t>
  </si>
  <si>
    <t>02:36:12</t>
  </si>
  <si>
    <t>CHARLES ODUOR</t>
  </si>
  <si>
    <t>ALEX KASHINDI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</si>
  <si>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</si>
  <si>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</si>
  <si>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</si>
  <si>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</si>
  <si>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</si>
  <si>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</si>
  <si>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</si>
  <si>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00:03:16</t>
  </si>
  <si>
    <t>DAVID WAHIGA</t>
  </si>
  <si>
    <t>JOSHUA CHEBET</t>
  </si>
  <si>
    <t>ANTHONY MACHARIA</t>
  </si>
  <si>
    <t>NDORO MWERO</t>
  </si>
  <si>
    <t>KDB 442A(Siginon)(F)</t>
  </si>
  <si>
    <t>DAVID WAMBUA</t>
  </si>
  <si>
    <t>KCG 040F(Siginon)(F)</t>
  </si>
  <si>
    <t>ISAAC RUTO</t>
  </si>
  <si>
    <t>MUSA HONGO</t>
  </si>
  <si>
    <t>MOHAMED GICHOBI</t>
  </si>
  <si>
    <t>NDOLO MUVAA</t>
  </si>
  <si>
    <t>KCG 305H(Siginon)(TT)</t>
  </si>
  <si>
    <t>00:01:04</t>
  </si>
  <si>
    <t>MOHAMED DZAPHARA</t>
  </si>
  <si>
    <t>KBS 531N(Siginon)(T)</t>
  </si>
  <si>
    <t>EDWARD KAMAU</t>
  </si>
  <si>
    <t>KCQ 734J(Siginon)(T)</t>
  </si>
  <si>
    <t>16:59:48</t>
  </si>
  <si>
    <t>BENSON MUTISO</t>
  </si>
  <si>
    <t>KCG 314H(Siginon)(F)</t>
  </si>
  <si>
    <t>00:30:04</t>
  </si>
  <si>
    <t>AHMED  SALIM</t>
  </si>
  <si>
    <t>KCG 316H(Siginon)(F)</t>
  </si>
  <si>
    <t>00:42:00</t>
  </si>
  <si>
    <t>DAVID AGANDA</t>
  </si>
  <si>
    <t>KCT 766S(Siginon)(F)</t>
  </si>
  <si>
    <t>00:06:08</t>
  </si>
  <si>
    <t>FRANCIS MUSYOKA</t>
  </si>
  <si>
    <t>KCG 302H(Siginon)(F)</t>
  </si>
  <si>
    <t>00:02:36</t>
  </si>
  <si>
    <t>DAVID BETT</t>
  </si>
  <si>
    <t>KDH 752P(Siginon)(T)</t>
  </si>
  <si>
    <t>00:06:28</t>
  </si>
  <si>
    <t>02:55:28</t>
  </si>
  <si>
    <t>BERNARD KAROGI</t>
  </si>
  <si>
    <t>KDH 758P(Siginon)(T)</t>
  </si>
  <si>
    <t>00:05:32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</si>
  <si>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</si>
  <si>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</si>
  <si>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</si>
  <si>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</si>
  <si>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</si>
  <si>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</si>
  <si>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</si>
  <si>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</si>
  <si>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</si>
  <si>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</si>
  <si>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</si>
  <si>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00:01:28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</si>
  <si>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</si>
  <si>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</si>
  <si>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</si>
  <si>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</si>
  <si>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</si>
  <si>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</si>
  <si>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</si>
  <si>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03:32:10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</si>
  <si>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</si>
  <si>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</si>
  <si>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</si>
  <si>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</si>
  <si>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</si>
  <si>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</si>
  <si>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</si>
  <si>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</si>
  <si>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</si>
  <si>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</si>
  <si>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</si>
  <si>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</si>
  <si>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00:05:04</t>
  </si>
  <si>
    <t>BERNARD KITUR KIPYEGON</t>
  </si>
  <si>
    <t>BERNARD MBURU KAROGI</t>
  </si>
  <si>
    <t>KBQ 690K(Siginon)(T)</t>
  </si>
  <si>
    <t>07:33:00</t>
  </si>
  <si>
    <t>BERNARD MUREITHI THUKU</t>
  </si>
  <si>
    <t>BILALI ABDALLA BEFUJO</t>
  </si>
  <si>
    <t>KDB 942U(Siginon)(F)</t>
  </si>
  <si>
    <t>08:55:52</t>
  </si>
  <si>
    <t>BONIFACE NG'ANG'A</t>
  </si>
  <si>
    <t>CHARLES GUDA OKOTH</t>
  </si>
  <si>
    <t>KDB 937U(Siginon)(F)</t>
  </si>
  <si>
    <t>26:58:38</t>
  </si>
  <si>
    <t>CHARLES KIBET SIELE</t>
  </si>
  <si>
    <t>23:39:40</t>
  </si>
  <si>
    <t>CHARLES MAINA MWAURA</t>
  </si>
  <si>
    <t>CHARLES ODUOL OWUOR</t>
  </si>
  <si>
    <t>KDB 943U(Siginon)(B)</t>
  </si>
  <si>
    <t>00:00:52</t>
  </si>
  <si>
    <t>11:32:52</t>
  </si>
  <si>
    <t>CHARLES WAIRUMBI KIARIE</t>
  </si>
  <si>
    <t>CHRISPINUS SEME WEPUKHULU</t>
  </si>
  <si>
    <t>COSMAS KIMEU WAMBUA</t>
  </si>
  <si>
    <t>KDC 687X(Siginon)(T)</t>
  </si>
  <si>
    <t>00:01:00</t>
  </si>
  <si>
    <t>07:39:18</t>
  </si>
  <si>
    <t>DANIEL K. BOIT</t>
  </si>
  <si>
    <t>DANIEL KARIUKI WAITHAKA</t>
  </si>
  <si>
    <t>KCD 221Q(Siginon)(B)</t>
  </si>
  <si>
    <t>02:02:24</t>
  </si>
  <si>
    <t>DANIEL KIPSEREM SUM</t>
  </si>
  <si>
    <t>DANIEL KIMUTAI KOECH</t>
  </si>
  <si>
    <t>DANIEL KOECH KIPKEMOI</t>
  </si>
  <si>
    <t>DANIEL MUGO WAMAI</t>
  </si>
  <si>
    <t>KDB 435A(Siginon)(B)</t>
  </si>
  <si>
    <t>00:00:12</t>
  </si>
  <si>
    <t>11:11:48</t>
  </si>
  <si>
    <t>DANIEL NZAU KING'OKA</t>
  </si>
  <si>
    <t>DAVID BARAZA NYONGESA</t>
  </si>
  <si>
    <t>DAVID CHESANG</t>
  </si>
  <si>
    <t>KCD 213Q(Siginon)(B)</t>
  </si>
  <si>
    <t>00:00:44</t>
  </si>
  <si>
    <t>25:22:10</t>
  </si>
  <si>
    <t>DAVID JAMES MWENDWA</t>
  </si>
  <si>
    <t>KCQ 736J(Siginon)(T)</t>
  </si>
  <si>
    <t>00:00:08</t>
  </si>
  <si>
    <t>16:32:44</t>
  </si>
  <si>
    <t>DAVID K. BETT</t>
  </si>
  <si>
    <t>KBS 041J(Siginon)(F)</t>
  </si>
  <si>
    <t>11:30:36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</si>
  <si>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</si>
  <si>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</si>
  <si>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</si>
  <si>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</si>
  <si>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</si>
  <si>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</si>
  <si>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</si>
  <si>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</si>
  <si>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</si>
  <si>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00:00:56</t>
  </si>
  <si>
    <t>DOMINIC MWALUKO MWINZI</t>
  </si>
  <si>
    <t>KCG 098F(Siginon)(B)</t>
  </si>
  <si>
    <t>DOMINIC NDOLO MUVAA</t>
  </si>
  <si>
    <t>KDC 685X(Siginon)(T)</t>
  </si>
  <si>
    <t>20:38:14</t>
  </si>
  <si>
    <t>EDWARD KAMAU NDEGWA</t>
  </si>
  <si>
    <t>ELISHA O. ODHIAMBO</t>
  </si>
  <si>
    <t>ELIUD NGALA KENGA</t>
  </si>
  <si>
    <t>KCG 310H(Siginon)(B)</t>
  </si>
  <si>
    <t>00:35:12</t>
  </si>
  <si>
    <t>EMMANUEL KIPKOGEI YATOR</t>
  </si>
  <si>
    <t>KCG 385H(Siginon)(TT)</t>
  </si>
  <si>
    <t>00:06:44</t>
  </si>
  <si>
    <t>01:40:54</t>
  </si>
  <si>
    <t>EMMANUEL OTIENO ODUOR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</si>
  <si>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</si>
  <si>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</si>
  <si>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</si>
  <si>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</si>
  <si>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</si>
  <si>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</si>
  <si>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00:00:28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</si>
  <si>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</si>
  <si>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</si>
  <si>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</si>
  <si>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</si>
  <si>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</si>
  <si>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</si>
  <si>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</si>
  <si>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</si>
  <si>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</si>
  <si>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</si>
  <si>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</si>
  <si>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</si>
  <si>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</si>
  <si>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</si>
  <si>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</si>
  <si>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</si>
  <si>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</si>
  <si>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</si>
  <si>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</si>
  <si>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</si>
  <si>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</si>
  <si>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</si>
  <si>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</si>
  <si>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</si>
  <si>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</si>
  <si>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</si>
  <si>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</si>
  <si>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</si>
  <si>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</si>
  <si>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</si>
  <si>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KCG 378H(Siginon)(F)</t>
  </si>
  <si>
    <t>JONATHAN MUTINDA MUTA</t>
  </si>
  <si>
    <t>JONNAH KIPTANUI KOSGEI</t>
  </si>
  <si>
    <t>KDG 288L(Siginon)(B)</t>
  </si>
  <si>
    <t>01:44:08</t>
  </si>
  <si>
    <t>JOSEPH KARANJA WAWERU</t>
  </si>
  <si>
    <t>KCQ 070D(Siginon)(T)</t>
  </si>
  <si>
    <t>00:01:08</t>
  </si>
  <si>
    <t>05:29:44</t>
  </si>
  <si>
    <t>JOSEPH KILONZO MUNYWOKI</t>
  </si>
  <si>
    <t>KDB 437A(Siginon)(B)</t>
  </si>
  <si>
    <t>06:20:56</t>
  </si>
  <si>
    <t>JOSEPH KIPKEMBOI BIRGEN</t>
  </si>
  <si>
    <t>KCQ 914A(Siginon)(T)</t>
  </si>
  <si>
    <t>JOSEPH NDETO NDUNGA</t>
  </si>
  <si>
    <t>JOSEPH NZIOKA</t>
  </si>
  <si>
    <t>KBQ 609E(Siginon)(T)</t>
  </si>
  <si>
    <t>01:24:52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</si>
  <si>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</si>
  <si>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</si>
  <si>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</si>
  <si>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</si>
  <si>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</si>
  <si>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</si>
  <si>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</si>
  <si>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</si>
  <si>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</si>
  <si>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</si>
  <si>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</si>
  <si>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</si>
  <si>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</si>
  <si>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</si>
  <si>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</si>
  <si>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</si>
  <si>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</si>
  <si>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</si>
  <si>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</si>
  <si>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</si>
  <si>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</si>
  <si>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00:01:32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</si>
  <si>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</si>
  <si>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</si>
  <si>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</si>
  <si>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</si>
  <si>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</si>
  <si>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</si>
  <si>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</si>
  <si>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</si>
  <si>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10:13:00</t>
  </si>
  <si>
    <t>MAALIM S. MAALIM</t>
  </si>
  <si>
    <t>KBQ 513F(Siginon)(F)</t>
  </si>
  <si>
    <t>MATIVO DAVID WAMBUA</t>
  </si>
  <si>
    <t>MDOE NGONYO</t>
  </si>
  <si>
    <t>KDB 436A(Siginon)(B)</t>
  </si>
  <si>
    <t>06:04:34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</si>
  <si>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</si>
  <si>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</si>
  <si>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</si>
  <si>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</si>
  <si>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</si>
  <si>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</si>
  <si>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</si>
  <si>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04:24:44</t>
  </si>
  <si>
    <t>MOHAMMED SUDI</t>
  </si>
  <si>
    <t>MOKI MTUNGA</t>
  </si>
  <si>
    <t>MORRIS MUTEMBEI MBAE</t>
  </si>
  <si>
    <t>KDH 755P(Siginon)(T)</t>
  </si>
  <si>
    <t>01:17:44</t>
  </si>
  <si>
    <t>MOSES SIMIU MASOMBO</t>
  </si>
  <si>
    <t>KDH 756P(Siginon)(F)</t>
  </si>
  <si>
    <t>00:00:18</t>
  </si>
  <si>
    <t>03:29:22</t>
  </si>
  <si>
    <t>MUSA ODHIAMBO HONGO</t>
  </si>
  <si>
    <t>KBN 907G(Siginon)(T)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</si>
  <si>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</si>
  <si>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</si>
  <si>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</si>
  <si>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</si>
  <si>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</si>
  <si>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</si>
  <si>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</si>
  <si>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</si>
  <si>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</si>
  <si>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</si>
  <si>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</si>
  <si>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</si>
  <si>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</si>
  <si>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13:55:24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</si>
  <si>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</si>
  <si>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</si>
  <si>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</si>
  <si>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</si>
  <si>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</si>
  <si>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</si>
  <si>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</si>
  <si>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</si>
  <si>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</si>
  <si>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00:24:20</t>
  </si>
  <si>
    <t>01:25:24</t>
  </si>
  <si>
    <t>PETER KILARIO</t>
  </si>
  <si>
    <t>KDB 443A(Siginon)(T)</t>
  </si>
  <si>
    <t>03:51:04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</si>
  <si>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</si>
  <si>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</si>
  <si>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</si>
  <si>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</si>
  <si>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</si>
  <si>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</si>
  <si>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</si>
  <si>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00:03:00</t>
  </si>
  <si>
    <t>PHILEMON MVOI MWAMBURI</t>
  </si>
  <si>
    <t>KDC 692X(Siginon)(T)</t>
  </si>
  <si>
    <t>24:31:46</t>
  </si>
  <si>
    <t>PHILIP KIBUNYWA KAHIRA</t>
  </si>
  <si>
    <t>RAPHAEL MUOKI KAMAMI</t>
  </si>
  <si>
    <t>RASHID M. MWAGARO</t>
  </si>
  <si>
    <t>KDG 286L(Siginon)(B)</t>
  </si>
  <si>
    <t>06:33:36</t>
  </si>
  <si>
    <t>RAYMOND K. KIKWAI</t>
  </si>
  <si>
    <t>RAYMOND KIMUTAI KORIR</t>
  </si>
  <si>
    <t>REAGAN OTIENO ODERO</t>
  </si>
  <si>
    <t>12:56:42</t>
  </si>
  <si>
    <t>RICHARD KIPNG'ETICH NG'ENO</t>
  </si>
  <si>
    <t>RIZIKI KITSAO KATANA</t>
  </si>
  <si>
    <t>ROBERT G. MASHA</t>
  </si>
  <si>
    <t>RODGERS MUTUKU</t>
  </si>
  <si>
    <t>KBJ 146C(Siginon)(T)</t>
  </si>
  <si>
    <t>00:00:24</t>
  </si>
  <si>
    <t>SAMMY KARISA NGALLAH</t>
  </si>
  <si>
    <t>SAMMY TARUS</t>
  </si>
  <si>
    <t>SAMSON MTUI CHANG'ANDU</t>
  </si>
  <si>
    <t>SAMUEL NDEGWA THUMBI</t>
  </si>
  <si>
    <t>KBQ 691K(Siginon)(T)</t>
  </si>
  <si>
    <t>00:08:52</t>
  </si>
  <si>
    <t>SAMUEL OUMA OBONG'O</t>
  </si>
  <si>
    <t>SILVESTER ONYANGO OPIYO</t>
  </si>
  <si>
    <t>KDG 886A(Siginon)(T)</t>
  </si>
  <si>
    <t>05:42:58</t>
  </si>
  <si>
    <t>SIMON K. WAWERU</t>
  </si>
  <si>
    <t>34:46:06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</si>
  <si>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</si>
  <si>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</si>
  <si>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</si>
  <si>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</si>
  <si>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</si>
  <si>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</si>
  <si>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</si>
  <si>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</si>
  <si>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</si>
  <si>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</si>
  <si>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</si>
  <si>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</si>
  <si>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</si>
  <si>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</si>
  <si>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</si>
  <si>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</si>
  <si>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</si>
  <si>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KDH 750P(Siginon)(T)</t>
  </si>
  <si>
    <t>00:09:52</t>
  </si>
  <si>
    <t>27:28:20</t>
  </si>
  <si>
    <t>WESLEY KIMUTAI KOSKEI</t>
  </si>
  <si>
    <t>WILLIAM KIPTARUS KIPYEGO</t>
  </si>
  <si>
    <t>KBS 566H(Siginon)(T)</t>
  </si>
  <si>
    <t>19:21:18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</si>
  <si>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</si>
  <si>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</si>
  <si>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</si>
  <si>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</si>
  <si>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</si>
  <si>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</si>
  <si>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</si>
  <si>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</si>
  <si>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</si>
  <si>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</si>
  <si>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</si>
  <si>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</si>
  <si>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</si>
  <si>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00:00:46</t>
  </si>
  <si>
    <t>PHILIP SAMSOM MGUTE</t>
  </si>
  <si>
    <t>RICHARD KIPNG'ETICH KOSGEI</t>
  </si>
  <si>
    <t>KBS 568H(Siginon)(T)</t>
  </si>
  <si>
    <t>KCT 773S(Siginon)(T)</t>
  </si>
  <si>
    <t>00:01:42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</si>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</sst>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910.1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0.33</v>
      </c>
      <c r="N15" s="24" t="s">
        <v>41</v>
      </c>
      <c r="O15" s="24">
        <v>0.04</v>
      </c>
      <c r="P15" s="24">
        <v>37.2</v>
      </c>
      <c r="Q15" s="24" t="s">
        <v>42</v>
      </c>
      <c r="R15" s="24">
        <v>4.09</v>
      </c>
      <c r="S15" s="25">
        <v>4.13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278.12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11.86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22.18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497.52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1105.58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18.27</v>
      </c>
      <c r="N22" s="22" t="s">
        <v>55</v>
      </c>
      <c r="O22" s="22">
        <v>1.65</v>
      </c>
      <c r="P22" s="22">
        <v>106.31</v>
      </c>
      <c r="Q22" s="22" t="s">
        <v>56</v>
      </c>
      <c r="R22" s="22">
        <v>9.62</v>
      </c>
      <c r="S22" s="26">
        <v>11.27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1034.44</v>
      </c>
      <c r="G23" s="24">
        <v>2</v>
      </c>
      <c r="H23" s="24">
        <v>2</v>
      </c>
      <c r="I23" s="24">
        <v>0.19</v>
      </c>
      <c r="J23" s="24">
        <v>2</v>
      </c>
      <c r="K23" s="24">
        <v>2</v>
      </c>
      <c r="L23" s="24">
        <v>0.19</v>
      </c>
      <c r="M23" s="24">
        <v>0</v>
      </c>
      <c r="N23" s="24" t="s">
        <v>38</v>
      </c>
      <c r="O23" s="24">
        <v>0</v>
      </c>
      <c r="P23" s="24">
        <v>20.45</v>
      </c>
      <c r="Q23" s="24" t="s">
        <v>59</v>
      </c>
      <c r="R23" s="24">
        <v>1.98</v>
      </c>
      <c r="S23" s="25">
        <v>2.36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504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1023.62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4.27</v>
      </c>
      <c r="N27" s="24" t="s">
        <v>66</v>
      </c>
      <c r="O27" s="24">
        <v>0.42</v>
      </c>
      <c r="P27" s="24">
        <v>15.62</v>
      </c>
      <c r="Q27" s="24" t="s">
        <v>67</v>
      </c>
      <c r="R27" s="24">
        <v>1.53</v>
      </c>
      <c r="S27" s="23">
        <v>1.95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299.12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0.67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0.67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595.24</v>
      </c>
      <c r="G34" s="22">
        <v>2</v>
      </c>
      <c r="H34" s="22">
        <v>2</v>
      </c>
      <c r="I34" s="22">
        <v>0.34</v>
      </c>
      <c r="J34" s="22">
        <v>0</v>
      </c>
      <c r="K34" s="22">
        <v>0</v>
      </c>
      <c r="L34" s="22">
        <v>0</v>
      </c>
      <c r="M34" s="22">
        <v>3.27</v>
      </c>
      <c r="N34" s="22" t="s">
        <v>77</v>
      </c>
      <c r="O34" s="22">
        <v>0.55</v>
      </c>
      <c r="P34" s="22">
        <v>0</v>
      </c>
      <c r="Q34" s="22" t="s">
        <v>38</v>
      </c>
      <c r="R34" s="22">
        <v>0</v>
      </c>
      <c r="S34" s="23">
        <v>0.89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408.18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0.33</v>
      </c>
      <c r="N38" s="22" t="s">
        <v>41</v>
      </c>
      <c r="O38" s="22">
        <v>0.08</v>
      </c>
      <c r="P38" s="22">
        <v>0</v>
      </c>
      <c r="Q38" s="22" t="s">
        <v>38</v>
      </c>
      <c r="R38" s="22">
        <v>0</v>
      </c>
      <c r="S38" s="23">
        <v>0.08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621.66</v>
      </c>
      <c r="G39" s="24">
        <v>2</v>
      </c>
      <c r="H39" s="24">
        <v>2</v>
      </c>
      <c r="I39" s="24">
        <v>0.32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0.32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673.28</v>
      </c>
      <c r="G43" s="24">
        <v>2</v>
      </c>
      <c r="H43" s="24">
        <v>2</v>
      </c>
      <c r="I43" s="24">
        <v>0.3</v>
      </c>
      <c r="J43" s="24">
        <v>0</v>
      </c>
      <c r="K43" s="24">
        <v>0</v>
      </c>
      <c r="L43" s="24">
        <v>0</v>
      </c>
      <c r="M43" s="24">
        <v>1.07</v>
      </c>
      <c r="N43" s="24" t="s">
        <v>90</v>
      </c>
      <c r="O43" s="24">
        <v>0.16</v>
      </c>
      <c r="P43" s="24">
        <v>0</v>
      </c>
      <c r="Q43" s="24" t="s">
        <v>38</v>
      </c>
      <c r="R43" s="24">
        <v>0</v>
      </c>
      <c r="S43" s="23">
        <v>0.46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237.4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1242.2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101.98</v>
      </c>
      <c r="Q45" s="24" t="s">
        <v>95</v>
      </c>
      <c r="R45" s="24">
        <v>8.21</v>
      </c>
      <c r="S45" s="26">
        <v>8.21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366.76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30.07</v>
      </c>
      <c r="N46" s="22" t="s">
        <v>98</v>
      </c>
      <c r="O46" s="22">
        <v>8.2</v>
      </c>
      <c r="P46" s="22">
        <v>0</v>
      </c>
      <c r="Q46" s="22" t="s">
        <v>38</v>
      </c>
      <c r="R46" s="22">
        <v>0</v>
      </c>
      <c r="S46" s="26">
        <v>8.2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276.96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4.2</v>
      </c>
      <c r="Q47" s="24" t="s">
        <v>101</v>
      </c>
      <c r="R47" s="24">
        <v>1.52</v>
      </c>
      <c r="S47" s="23">
        <v>1.52</v>
      </c>
    </row>
    <row r="48" spans="1:19">
      <c r="A48" s="22">
        <v>35</v>
      </c>
      <c r="B48" s="22" t="s">
        <v>102</v>
      </c>
      <c r="C48" s="22" t="s">
        <v>103</v>
      </c>
      <c r="D48" s="22" t="s">
        <v>36</v>
      </c>
      <c r="E48" s="22" t="s">
        <v>37</v>
      </c>
      <c r="F48" s="22">
        <v>621.26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6.13</v>
      </c>
      <c r="N48" s="22" t="s">
        <v>104</v>
      </c>
      <c r="O48" s="22">
        <v>0.99</v>
      </c>
      <c r="P48" s="22">
        <v>0</v>
      </c>
      <c r="Q48" s="22" t="s">
        <v>38</v>
      </c>
      <c r="R48" s="22">
        <v>0</v>
      </c>
      <c r="S48" s="23">
        <v>0.99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276.86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2.6</v>
      </c>
      <c r="N49" s="24" t="s">
        <v>107</v>
      </c>
      <c r="O49" s="24">
        <v>0.94</v>
      </c>
      <c r="P49" s="24">
        <v>0</v>
      </c>
      <c r="Q49" s="24" t="s">
        <v>38</v>
      </c>
      <c r="R49" s="24">
        <v>0</v>
      </c>
      <c r="S49" s="23">
        <v>0.94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575.76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6.47</v>
      </c>
      <c r="N50" s="22" t="s">
        <v>110</v>
      </c>
      <c r="O50" s="22">
        <v>1.12</v>
      </c>
      <c r="P50" s="22">
        <v>17.55</v>
      </c>
      <c r="Q50" s="22" t="s">
        <v>111</v>
      </c>
      <c r="R50" s="22">
        <v>3.05</v>
      </c>
      <c r="S50" s="25">
        <v>4.17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244.38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5.53</v>
      </c>
      <c r="N51" s="24" t="s">
        <v>114</v>
      </c>
      <c r="O51" s="24">
        <v>2.26</v>
      </c>
      <c r="P51" s="24">
        <v>0</v>
      </c>
      <c r="Q51" s="24" t="s">
        <v>38</v>
      </c>
      <c r="R51" s="24">
        <v>0</v>
      </c>
      <c r="S51" s="25">
        <v>2.26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298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0.9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234.14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183.46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1.47</v>
      </c>
      <c r="N58" s="22" t="s">
        <v>126</v>
      </c>
      <c r="O58" s="22">
        <v>0.8</v>
      </c>
      <c r="P58" s="22">
        <v>0</v>
      </c>
      <c r="Q58" s="22" t="s">
        <v>38</v>
      </c>
      <c r="R58" s="22">
        <v>0</v>
      </c>
      <c r="S58" s="23">
        <v>0.8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252.96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0.66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554.06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21.22</v>
      </c>
      <c r="Q62" s="22" t="s">
        <v>134</v>
      </c>
      <c r="R62" s="22">
        <v>3.83</v>
      </c>
      <c r="S62" s="25">
        <v>3.83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419.74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103.52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44.2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94.04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412.96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5.07</v>
      </c>
      <c r="N69" s="24" t="s">
        <v>147</v>
      </c>
      <c r="O69" s="24">
        <v>1.23</v>
      </c>
      <c r="P69" s="24">
        <v>0</v>
      </c>
      <c r="Q69" s="24" t="s">
        <v>38</v>
      </c>
      <c r="R69" s="24">
        <v>0</v>
      </c>
      <c r="S69" s="23">
        <v>1.23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729.58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45.3</v>
      </c>
      <c r="Q71" s="24" t="s">
        <v>151</v>
      </c>
      <c r="R71" s="24">
        <v>6.21</v>
      </c>
      <c r="S71" s="26">
        <v>6.21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386.32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53.59</v>
      </c>
      <c r="Q73" s="24" t="s">
        <v>155</v>
      </c>
      <c r="R73" s="24">
        <v>13.87</v>
      </c>
      <c r="S73" s="26">
        <v>13.87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158</v>
      </c>
      <c r="D75" s="24" t="s">
        <v>36</v>
      </c>
      <c r="E75" s="24" t="s">
        <v>37</v>
      </c>
      <c r="F75" s="24">
        <v>1135.26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161.86</v>
      </c>
      <c r="Q75" s="24" t="s">
        <v>159</v>
      </c>
      <c r="R75" s="24">
        <v>14.26</v>
      </c>
      <c r="S75" s="26">
        <v>14.26</v>
      </c>
    </row>
    <row r="76" spans="1:19">
      <c r="A76" s="22">
        <v>63</v>
      </c>
      <c r="B76" s="22" t="s">
        <v>160</v>
      </c>
      <c r="C76" s="22" t="s">
        <v>154</v>
      </c>
      <c r="D76" s="22" t="s">
        <v>36</v>
      </c>
      <c r="E76" s="22" t="s">
        <v>37</v>
      </c>
      <c r="F76" s="22">
        <v>386.32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141.97</v>
      </c>
      <c r="Q76" s="22" t="s">
        <v>161</v>
      </c>
      <c r="R76" s="22">
        <v>36.75</v>
      </c>
      <c r="S76" s="26">
        <v>36.75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841.68</v>
      </c>
      <c r="G78" s="22">
        <v>2</v>
      </c>
      <c r="H78" s="22">
        <v>2</v>
      </c>
      <c r="I78" s="22">
        <v>0.24</v>
      </c>
      <c r="J78" s="22">
        <v>0</v>
      </c>
      <c r="K78" s="22">
        <v>0</v>
      </c>
      <c r="L78" s="22">
        <v>0</v>
      </c>
      <c r="M78" s="22">
        <v>0.87</v>
      </c>
      <c r="N78" s="22" t="s">
        <v>165</v>
      </c>
      <c r="O78" s="22">
        <v>0.1</v>
      </c>
      <c r="P78" s="22">
        <v>69.29</v>
      </c>
      <c r="Q78" s="22" t="s">
        <v>166</v>
      </c>
      <c r="R78" s="22">
        <v>8.23</v>
      </c>
      <c r="S78" s="26">
        <v>8.57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936.72</v>
      </c>
      <c r="G81" s="24">
        <v>2</v>
      </c>
      <c r="H81" s="24">
        <v>2</v>
      </c>
      <c r="I81" s="24">
        <v>0.21</v>
      </c>
      <c r="J81" s="24">
        <v>0</v>
      </c>
      <c r="K81" s="24">
        <v>0</v>
      </c>
      <c r="L81" s="24">
        <v>0</v>
      </c>
      <c r="M81" s="24">
        <v>1</v>
      </c>
      <c r="N81" s="24" t="s">
        <v>171</v>
      </c>
      <c r="O81" s="24">
        <v>0.11</v>
      </c>
      <c r="P81" s="24">
        <v>45.93</v>
      </c>
      <c r="Q81" s="24" t="s">
        <v>172</v>
      </c>
      <c r="R81" s="24">
        <v>4.9</v>
      </c>
      <c r="S81" s="26">
        <v>5.22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620.98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12.24</v>
      </c>
      <c r="Q83" s="24" t="s">
        <v>176</v>
      </c>
      <c r="R83" s="24">
        <v>1.97</v>
      </c>
      <c r="S83" s="23">
        <v>1.97</v>
      </c>
    </row>
    <row r="84" spans="1:19">
      <c r="A84" s="22">
        <v>71</v>
      </c>
      <c r="B84" s="22" t="s">
        <v>177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603.62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</v>
      </c>
      <c r="N87" s="24" t="s">
        <v>182</v>
      </c>
      <c r="O87" s="24">
        <v>0.03</v>
      </c>
      <c r="P87" s="24">
        <v>67.18</v>
      </c>
      <c r="Q87" s="24" t="s">
        <v>183</v>
      </c>
      <c r="R87" s="24">
        <v>11.13</v>
      </c>
      <c r="S87" s="26">
        <v>11.16</v>
      </c>
    </row>
    <row r="88" spans="1:19">
      <c r="A88" s="22">
        <v>75</v>
      </c>
      <c r="B88" s="22" t="s">
        <v>184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828.92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0.73</v>
      </c>
      <c r="N90" s="22" t="s">
        <v>188</v>
      </c>
      <c r="O90" s="22">
        <v>0.09</v>
      </c>
      <c r="P90" s="22">
        <v>152.22</v>
      </c>
      <c r="Q90" s="22" t="s">
        <v>189</v>
      </c>
      <c r="R90" s="22">
        <v>18.36</v>
      </c>
      <c r="S90" s="26">
        <v>18.45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1059.94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0.13</v>
      </c>
      <c r="N91" s="24" t="s">
        <v>192</v>
      </c>
      <c r="O91" s="24">
        <v>0.01</v>
      </c>
      <c r="P91" s="24">
        <v>99.27</v>
      </c>
      <c r="Q91" s="24" t="s">
        <v>193</v>
      </c>
      <c r="R91" s="24">
        <v>9.37</v>
      </c>
      <c r="S91" s="26">
        <v>9.38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539.92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69.06</v>
      </c>
      <c r="Q92" s="22" t="s">
        <v>196</v>
      </c>
      <c r="R92" s="22">
        <v>12.79</v>
      </c>
      <c r="S92" s="26">
        <v>12.79</v>
      </c>
    </row>
    <row r="93" spans="1:19">
      <c r="A93" s="24">
        <v>80</v>
      </c>
      <c r="B93" s="24" t="s">
        <v>197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198</v>
      </c>
      <c r="C94" s="22" t="s">
        <v>199</v>
      </c>
      <c r="D94" s="22" t="s">
        <v>36</v>
      </c>
      <c r="E94" s="22" t="s">
        <v>37</v>
      </c>
      <c r="F94" s="22">
        <v>233.1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813.4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0.25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0.25</v>
      </c>
    </row>
    <row r="96" spans="1:19">
      <c r="A96" s="22">
        <v>83</v>
      </c>
      <c r="B96" s="22" t="s">
        <v>202</v>
      </c>
      <c r="C96" s="22" t="s">
        <v>203</v>
      </c>
      <c r="D96" s="22" t="s">
        <v>36</v>
      </c>
      <c r="E96" s="22" t="s">
        <v>37</v>
      </c>
      <c r="F96" s="22">
        <v>11.54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810.84</v>
      </c>
      <c r="G97" s="24">
        <v>0</v>
      </c>
      <c r="H97" s="24">
        <v>0</v>
      </c>
      <c r="I97" s="24">
        <v>0</v>
      </c>
      <c r="J97" s="24">
        <v>4</v>
      </c>
      <c r="K97" s="24">
        <v>4</v>
      </c>
      <c r="L97" s="24">
        <v>0.49</v>
      </c>
      <c r="M97" s="24">
        <v>0.93</v>
      </c>
      <c r="N97" s="24" t="s">
        <v>206</v>
      </c>
      <c r="O97" s="24">
        <v>0.12</v>
      </c>
      <c r="P97" s="24">
        <v>0</v>
      </c>
      <c r="Q97" s="24" t="s">
        <v>38</v>
      </c>
      <c r="R97" s="24">
        <v>0</v>
      </c>
      <c r="S97" s="23">
        <v>0.61</v>
      </c>
    </row>
    <row r="98" spans="1:19">
      <c r="A98" s="22">
        <v>85</v>
      </c>
      <c r="B98" s="22" t="s">
        <v>207</v>
      </c>
      <c r="C98" s="22" t="s">
        <v>208</v>
      </c>
      <c r="D98" s="22" t="s">
        <v>36</v>
      </c>
      <c r="E98" s="22" t="s">
        <v>37</v>
      </c>
      <c r="F98" s="22">
        <v>722.32</v>
      </c>
      <c r="G98" s="22">
        <v>0</v>
      </c>
      <c r="H98" s="22">
        <v>0</v>
      </c>
      <c r="I98" s="22">
        <v>0</v>
      </c>
      <c r="J98" s="22">
        <v>46</v>
      </c>
      <c r="K98" s="22">
        <v>46</v>
      </c>
      <c r="L98" s="22">
        <v>6.37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6">
        <v>6.37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828.8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</v>
      </c>
      <c r="N99" s="24" t="s">
        <v>182</v>
      </c>
      <c r="O99" s="24">
        <v>0.02</v>
      </c>
      <c r="P99" s="24">
        <v>123.82</v>
      </c>
      <c r="Q99" s="24" t="s">
        <v>211</v>
      </c>
      <c r="R99" s="24">
        <v>14.94</v>
      </c>
      <c r="S99" s="26">
        <v>14.96</v>
      </c>
    </row>
    <row r="100" spans="1:19">
      <c r="A100" s="22">
        <v>87</v>
      </c>
      <c r="B100" s="22" t="s">
        <v>212</v>
      </c>
      <c r="C100" s="22" t="s">
        <v>100</v>
      </c>
      <c r="D100" s="22" t="s">
        <v>36</v>
      </c>
      <c r="E100" s="22" t="s">
        <v>37</v>
      </c>
      <c r="F100" s="22">
        <v>276.96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4.2</v>
      </c>
      <c r="Q100" s="22" t="s">
        <v>101</v>
      </c>
      <c r="R100" s="22">
        <v>1.52</v>
      </c>
      <c r="S100" s="23">
        <v>1.52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 t="s">
        <v>215</v>
      </c>
      <c r="D102" s="22" t="s">
        <v>36</v>
      </c>
      <c r="E102" s="22" t="s">
        <v>37</v>
      </c>
      <c r="F102" s="22">
        <v>428.46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3.52</v>
      </c>
      <c r="Q102" s="22" t="s">
        <v>216</v>
      </c>
      <c r="R102" s="22">
        <v>0.82</v>
      </c>
      <c r="S102" s="23">
        <v>0.82</v>
      </c>
    </row>
    <row r="103" spans="1:19">
      <c r="A103" s="24">
        <v>90</v>
      </c>
      <c r="B103" s="24" t="s">
        <v>217</v>
      </c>
      <c r="C103" s="24" t="s">
        <v>218</v>
      </c>
      <c r="D103" s="24" t="s">
        <v>36</v>
      </c>
      <c r="E103" s="24" t="s">
        <v>37</v>
      </c>
      <c r="F103" s="24">
        <v>931.04</v>
      </c>
      <c r="G103" s="24">
        <v>12</v>
      </c>
      <c r="H103" s="24">
        <v>12</v>
      </c>
      <c r="I103" s="24">
        <v>1.29</v>
      </c>
      <c r="J103" s="24">
        <v>0</v>
      </c>
      <c r="K103" s="24">
        <v>0</v>
      </c>
      <c r="L103" s="24">
        <v>0</v>
      </c>
      <c r="M103" s="24">
        <v>6.73</v>
      </c>
      <c r="N103" s="24" t="s">
        <v>219</v>
      </c>
      <c r="O103" s="24">
        <v>0.72</v>
      </c>
      <c r="P103" s="24">
        <v>10.09</v>
      </c>
      <c r="Q103" s="24" t="s">
        <v>220</v>
      </c>
      <c r="R103" s="24">
        <v>1.08</v>
      </c>
      <c r="S103" s="25">
        <v>3.09</v>
      </c>
    </row>
    <row r="104" spans="1:19">
      <c r="A104" s="22">
        <v>91</v>
      </c>
      <c r="B104" s="22" t="s">
        <v>221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222</v>
      </c>
      <c r="C105" s="24" t="s">
        <v>223</v>
      </c>
      <c r="D105" s="24" t="s">
        <v>36</v>
      </c>
      <c r="E105" s="24" t="s">
        <v>37</v>
      </c>
      <c r="F105" s="24">
        <v>0.82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224</v>
      </c>
      <c r="C106" s="22" t="s">
        <v>225</v>
      </c>
      <c r="D106" s="22" t="s">
        <v>36</v>
      </c>
      <c r="E106" s="22" t="s">
        <v>37</v>
      </c>
      <c r="F106" s="22">
        <v>496.02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719.54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0.47</v>
      </c>
      <c r="N107" s="24" t="s">
        <v>228</v>
      </c>
      <c r="O107" s="24">
        <v>0.06</v>
      </c>
      <c r="P107" s="24">
        <v>0</v>
      </c>
      <c r="Q107" s="24" t="s">
        <v>38</v>
      </c>
      <c r="R107" s="24">
        <v>0</v>
      </c>
      <c r="S107" s="23">
        <v>0.06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 t="s">
        <v>234</v>
      </c>
      <c r="D112" s="22" t="s">
        <v>36</v>
      </c>
      <c r="E112" s="22" t="s">
        <v>37</v>
      </c>
      <c r="F112" s="22">
        <v>196.94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 t="s">
        <v>238</v>
      </c>
      <c r="D115" s="24" t="s">
        <v>36</v>
      </c>
      <c r="E115" s="24" t="s">
        <v>37</v>
      </c>
      <c r="F115" s="24">
        <v>647.58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242</v>
      </c>
      <c r="C119" s="24" t="s">
        <v>243</v>
      </c>
      <c r="D119" s="24" t="s">
        <v>36</v>
      </c>
      <c r="E119" s="24" t="s">
        <v>37</v>
      </c>
      <c r="F119" s="24">
        <v>1016.04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1.07</v>
      </c>
      <c r="N119" s="24" t="s">
        <v>90</v>
      </c>
      <c r="O119" s="24">
        <v>0.1</v>
      </c>
      <c r="P119" s="24">
        <v>0</v>
      </c>
      <c r="Q119" s="24" t="s">
        <v>38</v>
      </c>
      <c r="R119" s="24">
        <v>0</v>
      </c>
      <c r="S119" s="23">
        <v>0.1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247</v>
      </c>
      <c r="C123" s="24" t="s">
        <v>248</v>
      </c>
      <c r="D123" s="24" t="s">
        <v>36</v>
      </c>
      <c r="E123" s="24" t="s">
        <v>37</v>
      </c>
      <c r="F123" s="24">
        <v>1190.74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249</v>
      </c>
      <c r="C124" s="22" t="s">
        <v>250</v>
      </c>
      <c r="D124" s="22" t="s">
        <v>36</v>
      </c>
      <c r="E124" s="22" t="s">
        <v>37</v>
      </c>
      <c r="F124" s="22">
        <v>225.02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35.42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253</v>
      </c>
      <c r="C126" s="22" t="s">
        <v>254</v>
      </c>
      <c r="D126" s="22" t="s">
        <v>36</v>
      </c>
      <c r="E126" s="22" t="s">
        <v>37</v>
      </c>
      <c r="F126" s="22">
        <v>402.7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258</v>
      </c>
      <c r="C130" s="22" t="s">
        <v>259</v>
      </c>
      <c r="D130" s="22" t="s">
        <v>36</v>
      </c>
      <c r="E130" s="22" t="s">
        <v>37</v>
      </c>
      <c r="F130" s="22">
        <v>180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586.72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10.41</v>
      </c>
      <c r="Q132" s="22" t="s">
        <v>263</v>
      </c>
      <c r="R132" s="22">
        <v>1.77</v>
      </c>
      <c r="S132" s="23">
        <v>1.77</v>
      </c>
    </row>
    <row r="133" spans="1:19">
      <c r="A133" s="24">
        <v>120</v>
      </c>
      <c r="B133" s="24" t="s">
        <v>264</v>
      </c>
      <c r="C133" s="24" t="s">
        <v>265</v>
      </c>
      <c r="D133" s="24" t="s">
        <v>36</v>
      </c>
      <c r="E133" s="24" t="s">
        <v>37</v>
      </c>
      <c r="F133" s="24">
        <v>337.14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1.13</v>
      </c>
      <c r="N133" s="24" t="s">
        <v>266</v>
      </c>
      <c r="O133" s="24">
        <v>0.34</v>
      </c>
      <c r="P133" s="24">
        <v>32.97</v>
      </c>
      <c r="Q133" s="24" t="s">
        <v>267</v>
      </c>
      <c r="R133" s="24">
        <v>9.78</v>
      </c>
      <c r="S133" s="26">
        <v>10.12</v>
      </c>
    </row>
    <row r="134" spans="1:19">
      <c r="A134" s="22">
        <v>121</v>
      </c>
      <c r="B134" s="22" t="s">
        <v>268</v>
      </c>
      <c r="C134" s="22" t="s">
        <v>269</v>
      </c>
      <c r="D134" s="22" t="s">
        <v>36</v>
      </c>
      <c r="E134" s="22" t="s">
        <v>37</v>
      </c>
      <c r="F134" s="22">
        <v>992.04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</v>
      </c>
      <c r="N134" s="22" t="s">
        <v>182</v>
      </c>
      <c r="O134" s="22">
        <v>0.02</v>
      </c>
      <c r="P134" s="22">
        <v>38.09</v>
      </c>
      <c r="Q134" s="22" t="s">
        <v>270</v>
      </c>
      <c r="R134" s="22">
        <v>3.84</v>
      </c>
      <c r="S134" s="25">
        <v>3.86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297.38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512.42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8.49</v>
      </c>
      <c r="Q137" s="24" t="s">
        <v>276</v>
      </c>
      <c r="R137" s="24">
        <v>1.66</v>
      </c>
      <c r="S137" s="23">
        <v>1.66</v>
      </c>
    </row>
    <row r="138" spans="1:19">
      <c r="A138" s="22">
        <v>125</v>
      </c>
      <c r="B138" s="22" t="s">
        <v>277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 t="s">
        <v>282</v>
      </c>
      <c r="D142" s="22" t="s">
        <v>36</v>
      </c>
      <c r="E142" s="22" t="s">
        <v>37</v>
      </c>
      <c r="F142" s="22">
        <v>82.32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283</v>
      </c>
      <c r="C143" s="24" t="s">
        <v>284</v>
      </c>
      <c r="D143" s="24" t="s">
        <v>36</v>
      </c>
      <c r="E143" s="24" t="s">
        <v>37</v>
      </c>
      <c r="F143" s="24">
        <v>7.52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286</v>
      </c>
      <c r="C145" s="24" t="s">
        <v>287</v>
      </c>
      <c r="D145" s="24" t="s">
        <v>36</v>
      </c>
      <c r="E145" s="24" t="s">
        <v>37</v>
      </c>
      <c r="F145" s="24">
        <v>498.44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365.9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 t="s">
        <v>292</v>
      </c>
      <c r="D148" s="22" t="s">
        <v>36</v>
      </c>
      <c r="E148" s="22" t="s">
        <v>37</v>
      </c>
      <c r="F148" s="22">
        <v>94.24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294</v>
      </c>
      <c r="C150" s="22" t="s">
        <v>295</v>
      </c>
      <c r="D150" s="22" t="s">
        <v>36</v>
      </c>
      <c r="E150" s="22" t="s">
        <v>37</v>
      </c>
      <c r="F150" s="22">
        <v>586.34</v>
      </c>
      <c r="G150" s="22">
        <v>2</v>
      </c>
      <c r="H150" s="22">
        <v>2</v>
      </c>
      <c r="I150" s="22">
        <v>0.34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0.34</v>
      </c>
    </row>
    <row r="151" spans="1:19">
      <c r="A151" s="24">
        <v>138</v>
      </c>
      <c r="B151" s="24" t="s">
        <v>296</v>
      </c>
      <c r="C151" s="24" t="s">
        <v>297</v>
      </c>
      <c r="D151" s="24" t="s">
        <v>36</v>
      </c>
      <c r="E151" s="24" t="s">
        <v>37</v>
      </c>
      <c r="F151" s="24">
        <v>131.3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1.53</v>
      </c>
      <c r="N151" s="24" t="s">
        <v>298</v>
      </c>
      <c r="O151" s="24">
        <v>1.17</v>
      </c>
      <c r="P151" s="24">
        <v>0</v>
      </c>
      <c r="Q151" s="24" t="s">
        <v>38</v>
      </c>
      <c r="R151" s="24">
        <v>0</v>
      </c>
      <c r="S151" s="23">
        <v>1.17</v>
      </c>
    </row>
    <row r="152" spans="1:19">
      <c r="A152" s="22">
        <v>139</v>
      </c>
      <c r="B152" s="22" t="s">
        <v>299</v>
      </c>
      <c r="C152" s="22" t="s">
        <v>300</v>
      </c>
      <c r="D152" s="22" t="s">
        <v>36</v>
      </c>
      <c r="E152" s="22" t="s">
        <v>37</v>
      </c>
      <c r="F152" s="22">
        <v>684.2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209.62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1108.86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61.3</v>
      </c>
      <c r="Q156" s="22" t="s">
        <v>307</v>
      </c>
      <c r="R156" s="22">
        <v>5.53</v>
      </c>
      <c r="S156" s="26">
        <v>5.53</v>
      </c>
    </row>
    <row r="157" spans="1:19">
      <c r="A157" s="24">
        <v>144</v>
      </c>
      <c r="B157" s="24" t="s">
        <v>308</v>
      </c>
      <c r="C157" s="24" t="s">
        <v>309</v>
      </c>
      <c r="D157" s="24" t="s">
        <v>36</v>
      </c>
      <c r="E157" s="24" t="s">
        <v>37</v>
      </c>
      <c r="F157" s="24">
        <v>477.56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4.7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36.46</v>
      </c>
      <c r="Q159" s="24" t="s">
        <v>313</v>
      </c>
      <c r="R159" s="24">
        <v>775.68</v>
      </c>
      <c r="S159" s="26">
        <v>775.68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686.54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0.87</v>
      </c>
      <c r="N160" s="22" t="s">
        <v>165</v>
      </c>
      <c r="O160" s="22">
        <v>0.13</v>
      </c>
      <c r="P160" s="22">
        <v>0</v>
      </c>
      <c r="Q160" s="22" t="s">
        <v>38</v>
      </c>
      <c r="R160" s="22">
        <v>0</v>
      </c>
      <c r="S160" s="23">
        <v>0.13</v>
      </c>
    </row>
    <row r="161" spans="1:19">
      <c r="A161" s="24">
        <v>148</v>
      </c>
      <c r="B161" s="24" t="s">
        <v>316</v>
      </c>
      <c r="C161" s="24" t="s">
        <v>317</v>
      </c>
      <c r="D161" s="24" t="s">
        <v>36</v>
      </c>
      <c r="E161" s="24" t="s">
        <v>37</v>
      </c>
      <c r="F161" s="24">
        <v>529.92</v>
      </c>
      <c r="G161" s="24">
        <v>0</v>
      </c>
      <c r="H161" s="24">
        <v>0</v>
      </c>
      <c r="I161" s="24">
        <v>0</v>
      </c>
      <c r="J161" s="24">
        <v>56</v>
      </c>
      <c r="K161" s="24">
        <v>56</v>
      </c>
      <c r="L161" s="24">
        <v>10.57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6">
        <v>10.57</v>
      </c>
    </row>
    <row r="162" spans="1:19">
      <c r="A162" s="22">
        <v>149</v>
      </c>
      <c r="B162" s="22" t="s">
        <v>318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319</v>
      </c>
      <c r="C163" s="24" t="s">
        <v>320</v>
      </c>
      <c r="D163" s="24" t="s">
        <v>36</v>
      </c>
      <c r="E163" s="24" t="s">
        <v>37</v>
      </c>
      <c r="F163" s="24">
        <v>244.62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26.47</v>
      </c>
      <c r="Q163" s="24" t="s">
        <v>321</v>
      </c>
      <c r="R163" s="24">
        <v>10.82</v>
      </c>
      <c r="S163" s="26">
        <v>10.82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325</v>
      </c>
      <c r="D166" s="22" t="s">
        <v>36</v>
      </c>
      <c r="E166" s="22" t="s">
        <v>37</v>
      </c>
      <c r="F166" s="22">
        <v>245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7.77</v>
      </c>
      <c r="Q166" s="22" t="s">
        <v>326</v>
      </c>
      <c r="R166" s="22">
        <v>3.17</v>
      </c>
      <c r="S166" s="25">
        <v>3.17</v>
      </c>
    </row>
    <row r="167" spans="1:19">
      <c r="A167" s="24">
        <v>154</v>
      </c>
      <c r="B167" s="24" t="s">
        <v>327</v>
      </c>
      <c r="C167" s="24" t="s">
        <v>328</v>
      </c>
      <c r="D167" s="24" t="s">
        <v>36</v>
      </c>
      <c r="E167" s="24" t="s">
        <v>37</v>
      </c>
      <c r="F167" s="24">
        <v>244.72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</v>
      </c>
      <c r="N167" s="24" t="s">
        <v>329</v>
      </c>
      <c r="O167" s="24">
        <v>0.12</v>
      </c>
      <c r="P167" s="24">
        <v>20.94</v>
      </c>
      <c r="Q167" s="24" t="s">
        <v>330</v>
      </c>
      <c r="R167" s="24">
        <v>8.56</v>
      </c>
      <c r="S167" s="26">
        <v>8.68</v>
      </c>
    </row>
    <row r="168" spans="1:19">
      <c r="A168" s="22">
        <v>155</v>
      </c>
      <c r="B168" s="22" t="s">
        <v>331</v>
      </c>
      <c r="C168" s="22" t="s">
        <v>332</v>
      </c>
      <c r="D168" s="22" t="s">
        <v>36</v>
      </c>
      <c r="E168" s="22" t="s">
        <v>37</v>
      </c>
      <c r="F168" s="22">
        <v>77.3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32.97</v>
      </c>
      <c r="Q168" s="22" t="s">
        <v>267</v>
      </c>
      <c r="R168" s="22">
        <v>42.66</v>
      </c>
      <c r="S168" s="26">
        <v>42.66</v>
      </c>
    </row>
    <row r="169" spans="1:19">
      <c r="A169" s="24">
        <v>156</v>
      </c>
      <c r="B169" s="24" t="s">
        <v>333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334</v>
      </c>
      <c r="C170" s="22" t="s">
        <v>335</v>
      </c>
      <c r="D170" s="22" t="s">
        <v>36</v>
      </c>
      <c r="E170" s="22" t="s">
        <v>37</v>
      </c>
      <c r="F170" s="22">
        <v>189.1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336</v>
      </c>
      <c r="C171" s="24" t="s">
        <v>337</v>
      </c>
      <c r="D171" s="24" t="s">
        <v>36</v>
      </c>
      <c r="E171" s="24" t="s">
        <v>37</v>
      </c>
      <c r="F171" s="24">
        <v>126.92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389.24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341</v>
      </c>
      <c r="C174" s="22" t="s">
        <v>342</v>
      </c>
      <c r="D174" s="22" t="s">
        <v>36</v>
      </c>
      <c r="E174" s="22" t="s">
        <v>37</v>
      </c>
      <c r="F174" s="22">
        <v>918.08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0.22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0.22</v>
      </c>
    </row>
    <row r="175" spans="1:19">
      <c r="A175" s="24">
        <v>162</v>
      </c>
      <c r="B175" s="24" t="s">
        <v>343</v>
      </c>
      <c r="C175" s="24" t="s">
        <v>121</v>
      </c>
      <c r="D175" s="24" t="s">
        <v>36</v>
      </c>
      <c r="E175" s="24" t="s">
        <v>37</v>
      </c>
      <c r="F175" s="24">
        <v>0.9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344</v>
      </c>
      <c r="C176" s="22" t="s">
        <v>345</v>
      </c>
      <c r="D176" s="22" t="s">
        <v>36</v>
      </c>
      <c r="E176" s="22" t="s">
        <v>37</v>
      </c>
      <c r="F176" s="22">
        <v>490.48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83.54</v>
      </c>
      <c r="Q176" s="22" t="s">
        <v>346</v>
      </c>
      <c r="R176" s="22">
        <v>17.03</v>
      </c>
      <c r="S176" s="26">
        <v>17.03</v>
      </c>
    </row>
    <row r="177" spans="1:19">
      <c r="A177" s="24">
        <v>164</v>
      </c>
      <c r="B177" s="24" t="s">
        <v>347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 t="s">
        <v>181</v>
      </c>
      <c r="D182" s="22" t="s">
        <v>36</v>
      </c>
      <c r="E182" s="22" t="s">
        <v>37</v>
      </c>
      <c r="F182" s="22">
        <v>603.62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</v>
      </c>
      <c r="N182" s="22" t="s">
        <v>182</v>
      </c>
      <c r="O182" s="22">
        <v>0.03</v>
      </c>
      <c r="P182" s="22">
        <v>0</v>
      </c>
      <c r="Q182" s="22" t="s">
        <v>38</v>
      </c>
      <c r="R182" s="22">
        <v>0</v>
      </c>
      <c r="S182" s="23">
        <v>0.03</v>
      </c>
    </row>
    <row r="183" spans="1:19">
      <c r="A183" s="24">
        <v>170</v>
      </c>
      <c r="B183" s="24" t="s">
        <v>353</v>
      </c>
      <c r="C183" s="24" t="s">
        <v>181</v>
      </c>
      <c r="D183" s="24" t="s">
        <v>36</v>
      </c>
      <c r="E183" s="24" t="s">
        <v>37</v>
      </c>
      <c r="F183" s="24">
        <v>603.62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0.2</v>
      </c>
      <c r="N183" s="24" t="s">
        <v>182</v>
      </c>
      <c r="O183" s="24">
        <v>0.03</v>
      </c>
      <c r="P183" s="24">
        <v>0</v>
      </c>
      <c r="Q183" s="24" t="s">
        <v>38</v>
      </c>
      <c r="R183" s="24">
        <v>0</v>
      </c>
      <c r="S183" s="23">
        <v>0.03</v>
      </c>
    </row>
    <row r="184" spans="1:19">
      <c r="A184" s="22">
        <v>171</v>
      </c>
      <c r="B184" s="22" t="s">
        <v>354</v>
      </c>
      <c r="C184" s="22" t="s">
        <v>355</v>
      </c>
      <c r="D184" s="22" t="s">
        <v>36</v>
      </c>
      <c r="E184" s="22" t="s">
        <v>37</v>
      </c>
      <c r="F184" s="22">
        <v>760.34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24.33</v>
      </c>
      <c r="N184" s="22" t="s">
        <v>356</v>
      </c>
      <c r="O184" s="22">
        <v>3.2</v>
      </c>
      <c r="P184" s="22">
        <v>8.54</v>
      </c>
      <c r="Q184" s="22" t="s">
        <v>357</v>
      </c>
      <c r="R184" s="22">
        <v>1.12</v>
      </c>
      <c r="S184" s="25">
        <v>4.32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389.76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23.11</v>
      </c>
      <c r="Q185" s="24" t="s">
        <v>360</v>
      </c>
      <c r="R185" s="24">
        <v>5.93</v>
      </c>
      <c r="S185" s="26">
        <v>5.93</v>
      </c>
    </row>
    <row r="186" spans="1:19">
      <c r="A186" s="22">
        <v>173</v>
      </c>
      <c r="B186" s="22" t="s">
        <v>361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362</v>
      </c>
      <c r="C187" s="24" t="s">
        <v>363</v>
      </c>
      <c r="D187" s="24" t="s">
        <v>36</v>
      </c>
      <c r="E187" s="24" t="s">
        <v>37</v>
      </c>
      <c r="F187" s="24">
        <v>13.32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366</v>
      </c>
      <c r="C190" s="22" t="s">
        <v>367</v>
      </c>
      <c r="D190" s="22" t="s">
        <v>36</v>
      </c>
      <c r="E190" s="22" t="s">
        <v>37</v>
      </c>
      <c r="F190" s="22">
        <v>1031.7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3</v>
      </c>
      <c r="N190" s="22" t="s">
        <v>368</v>
      </c>
      <c r="O190" s="22">
        <v>0.29</v>
      </c>
      <c r="P190" s="22">
        <v>0</v>
      </c>
      <c r="Q190" s="22" t="s">
        <v>38</v>
      </c>
      <c r="R190" s="22">
        <v>0</v>
      </c>
      <c r="S190" s="23">
        <v>0.29</v>
      </c>
    </row>
    <row r="191" spans="1:19">
      <c r="A191" s="24">
        <v>178</v>
      </c>
      <c r="B191" s="24" t="s">
        <v>369</v>
      </c>
      <c r="C191" s="24" t="s">
        <v>370</v>
      </c>
      <c r="D191" s="24" t="s">
        <v>36</v>
      </c>
      <c r="E191" s="24" t="s">
        <v>37</v>
      </c>
      <c r="F191" s="24">
        <v>533.44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147.18</v>
      </c>
      <c r="Q191" s="24" t="s">
        <v>371</v>
      </c>
      <c r="R191" s="24">
        <v>27.59</v>
      </c>
      <c r="S191" s="26">
        <v>27.59</v>
      </c>
    </row>
    <row r="192" spans="1:19">
      <c r="A192" s="22">
        <v>179</v>
      </c>
      <c r="B192" s="22" t="s">
        <v>372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373</v>
      </c>
      <c r="C193" s="24" t="s">
        <v>103</v>
      </c>
      <c r="D193" s="24" t="s">
        <v>36</v>
      </c>
      <c r="E193" s="24" t="s">
        <v>37</v>
      </c>
      <c r="F193" s="24">
        <v>621.26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6.13</v>
      </c>
      <c r="N193" s="24" t="s">
        <v>104</v>
      </c>
      <c r="O193" s="24">
        <v>0.99</v>
      </c>
      <c r="P193" s="24">
        <v>0</v>
      </c>
      <c r="Q193" s="24" t="s">
        <v>38</v>
      </c>
      <c r="R193" s="24">
        <v>0</v>
      </c>
      <c r="S193" s="23">
        <v>0.99</v>
      </c>
    </row>
    <row r="194" spans="1:19">
      <c r="A194" s="22">
        <v>181</v>
      </c>
      <c r="B194" s="22" t="s">
        <v>374</v>
      </c>
      <c r="C194" s="22" t="s">
        <v>375</v>
      </c>
      <c r="D194" s="22" t="s">
        <v>36</v>
      </c>
      <c r="E194" s="22" t="s">
        <v>37</v>
      </c>
      <c r="F194" s="22">
        <v>409.9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39.36</v>
      </c>
      <c r="Q194" s="22" t="s">
        <v>376</v>
      </c>
      <c r="R194" s="22">
        <v>9.6</v>
      </c>
      <c r="S194" s="26">
        <v>9.6</v>
      </c>
    </row>
    <row r="195" spans="1:19">
      <c r="A195" s="24">
        <v>182</v>
      </c>
      <c r="B195" s="24" t="s">
        <v>377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378</v>
      </c>
      <c r="C196" s="22" t="s">
        <v>154</v>
      </c>
      <c r="D196" s="22" t="s">
        <v>36</v>
      </c>
      <c r="E196" s="22" t="s">
        <v>37</v>
      </c>
      <c r="F196" s="22">
        <v>386.32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379</v>
      </c>
      <c r="C197" s="24" t="s">
        <v>205</v>
      </c>
      <c r="D197" s="24" t="s">
        <v>36</v>
      </c>
      <c r="E197" s="24" t="s">
        <v>37</v>
      </c>
      <c r="F197" s="24">
        <v>810.84</v>
      </c>
      <c r="G197" s="24">
        <v>0</v>
      </c>
      <c r="H197" s="24">
        <v>0</v>
      </c>
      <c r="I197" s="24">
        <v>0</v>
      </c>
      <c r="J197" s="24">
        <v>4</v>
      </c>
      <c r="K197" s="24">
        <v>4</v>
      </c>
      <c r="L197" s="24">
        <v>0.49</v>
      </c>
      <c r="M197" s="24">
        <v>0.93</v>
      </c>
      <c r="N197" s="24" t="s">
        <v>206</v>
      </c>
      <c r="O197" s="24">
        <v>0.12</v>
      </c>
      <c r="P197" s="24">
        <v>77.67</v>
      </c>
      <c r="Q197" s="24" t="s">
        <v>380</v>
      </c>
      <c r="R197" s="24">
        <v>9.58</v>
      </c>
      <c r="S197" s="26">
        <v>10.19</v>
      </c>
    </row>
    <row r="198" spans="1:19">
      <c r="A198" s="22">
        <v>185</v>
      </c>
      <c r="B198" s="22" t="s">
        <v>381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384</v>
      </c>
      <c r="C201" s="24" t="s">
        <v>385</v>
      </c>
      <c r="D201" s="24" t="s">
        <v>36</v>
      </c>
      <c r="E201" s="24" t="s">
        <v>37</v>
      </c>
      <c r="F201" s="24">
        <v>517.96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0.4</v>
      </c>
      <c r="N201" s="24" t="s">
        <v>386</v>
      </c>
      <c r="O201" s="24">
        <v>0.08</v>
      </c>
      <c r="P201" s="24">
        <v>0</v>
      </c>
      <c r="Q201" s="24" t="s">
        <v>38</v>
      </c>
      <c r="R201" s="24">
        <v>0</v>
      </c>
      <c r="S201" s="23">
        <v>0.08</v>
      </c>
    </row>
    <row r="202" spans="1:19">
      <c r="A202" s="22">
        <v>189</v>
      </c>
      <c r="B202" s="22" t="s">
        <v>387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390</v>
      </c>
      <c r="C205" s="24" t="s">
        <v>391</v>
      </c>
      <c r="D205" s="24" t="s">
        <v>36</v>
      </c>
      <c r="E205" s="24" t="s">
        <v>37</v>
      </c>
      <c r="F205" s="24">
        <v>460.96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8.87</v>
      </c>
      <c r="N205" s="24" t="s">
        <v>392</v>
      </c>
      <c r="O205" s="24">
        <v>1.92</v>
      </c>
      <c r="P205" s="24">
        <v>0</v>
      </c>
      <c r="Q205" s="24" t="s">
        <v>38</v>
      </c>
      <c r="R205" s="24">
        <v>0</v>
      </c>
      <c r="S205" s="23">
        <v>1.92</v>
      </c>
    </row>
    <row r="206" spans="1:19">
      <c r="A206" s="22">
        <v>193</v>
      </c>
      <c r="B206" s="22" t="s">
        <v>393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394</v>
      </c>
      <c r="C207" s="24" t="s">
        <v>395</v>
      </c>
      <c r="D207" s="24" t="s">
        <v>36</v>
      </c>
      <c r="E207" s="24" t="s">
        <v>37</v>
      </c>
      <c r="F207" s="24">
        <v>684.18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0.13</v>
      </c>
      <c r="N207" s="24" t="s">
        <v>192</v>
      </c>
      <c r="O207" s="24">
        <v>0.02</v>
      </c>
      <c r="P207" s="24">
        <v>34.3</v>
      </c>
      <c r="Q207" s="24" t="s">
        <v>396</v>
      </c>
      <c r="R207" s="24">
        <v>5.01</v>
      </c>
      <c r="S207" s="26">
        <v>5.03</v>
      </c>
    </row>
    <row r="208" spans="1:19">
      <c r="A208" s="22">
        <v>195</v>
      </c>
      <c r="B208" s="22" t="s">
        <v>397</v>
      </c>
      <c r="C208" s="22" t="s">
        <v>275</v>
      </c>
      <c r="D208" s="22" t="s">
        <v>36</v>
      </c>
      <c r="E208" s="22" t="s">
        <v>37</v>
      </c>
      <c r="F208" s="22">
        <v>512.42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208.61</v>
      </c>
      <c r="Q208" s="22" t="s">
        <v>398</v>
      </c>
      <c r="R208" s="22">
        <v>40.71</v>
      </c>
      <c r="S208" s="26">
        <v>40.71</v>
      </c>
    </row>
    <row r="209" spans="1:19">
      <c r="A209" s="24">
        <v>196</v>
      </c>
      <c r="B209" s="24" t="s">
        <v>399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404</v>
      </c>
      <c r="C214" s="22" t="s">
        <v>405</v>
      </c>
      <c r="D214" s="22" t="s">
        <v>36</v>
      </c>
      <c r="E214" s="22" t="s">
        <v>37</v>
      </c>
      <c r="F214" s="22">
        <v>280.52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410</v>
      </c>
      <c r="C219" s="24" t="s">
        <v>411</v>
      </c>
      <c r="D219" s="24" t="s">
        <v>36</v>
      </c>
      <c r="E219" s="24" t="s">
        <v>37</v>
      </c>
      <c r="F219" s="24">
        <v>25.48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415</v>
      </c>
      <c r="C223" s="24" t="s">
        <v>416</v>
      </c>
      <c r="D223" s="24" t="s">
        <v>36</v>
      </c>
      <c r="E223" s="24" t="s">
        <v>37</v>
      </c>
      <c r="F223" s="24">
        <v>946.46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9.87</v>
      </c>
      <c r="N223" s="24" t="s">
        <v>417</v>
      </c>
      <c r="O223" s="24">
        <v>1.04</v>
      </c>
      <c r="P223" s="24">
        <v>164.83</v>
      </c>
      <c r="Q223" s="24" t="s">
        <v>418</v>
      </c>
      <c r="R223" s="24">
        <v>17.42</v>
      </c>
      <c r="S223" s="26">
        <v>18.46</v>
      </c>
    </row>
    <row r="224" spans="1:19">
      <c r="A224" s="22">
        <v>211</v>
      </c>
      <c r="B224" s="22" t="s">
        <v>419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420</v>
      </c>
      <c r="C225" s="24" t="s">
        <v>421</v>
      </c>
      <c r="D225" s="24" t="s">
        <v>36</v>
      </c>
      <c r="E225" s="24" t="s">
        <v>37</v>
      </c>
      <c r="F225" s="24">
        <v>1151.78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116.13</v>
      </c>
      <c r="Q225" s="24" t="s">
        <v>422</v>
      </c>
      <c r="R225" s="24">
        <v>10.08</v>
      </c>
      <c r="S225" s="26">
        <v>10.08</v>
      </c>
    </row>
    <row r="226" spans="1:19">
      <c r="A226" s="22">
        <v>213</v>
      </c>
      <c r="B226" s="22" t="s">
        <v>423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426</v>
      </c>
      <c r="C229" s="24" t="s">
        <v>250</v>
      </c>
      <c r="D229" s="24" t="s">
        <v>36</v>
      </c>
      <c r="E229" s="24" t="s">
        <v>37</v>
      </c>
      <c r="F229" s="24">
        <v>225.02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910.1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0.33</v>
      </c>
      <c r="N232" s="22" t="s">
        <v>41</v>
      </c>
      <c r="O232" s="22">
        <v>0.04</v>
      </c>
      <c r="P232" s="22">
        <v>37.2</v>
      </c>
      <c r="Q232" s="22" t="s">
        <v>42</v>
      </c>
      <c r="R232" s="22">
        <v>4.09</v>
      </c>
      <c r="S232" s="25">
        <v>4.13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278.12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11.86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22.18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497.52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1105.58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18.27</v>
      </c>
      <c r="N239" s="24" t="s">
        <v>55</v>
      </c>
      <c r="O239" s="24">
        <v>1.65</v>
      </c>
      <c r="P239" s="24">
        <v>106.31</v>
      </c>
      <c r="Q239" s="24" t="s">
        <v>56</v>
      </c>
      <c r="R239" s="24">
        <v>9.62</v>
      </c>
      <c r="S239" s="26">
        <v>11.27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1034.44</v>
      </c>
      <c r="G240" s="22">
        <v>2</v>
      </c>
      <c r="H240" s="22">
        <v>2</v>
      </c>
      <c r="I240" s="22">
        <v>0.19</v>
      </c>
      <c r="J240" s="22">
        <v>2</v>
      </c>
      <c r="K240" s="22">
        <v>2</v>
      </c>
      <c r="L240" s="22">
        <v>0.19</v>
      </c>
      <c r="M240" s="22">
        <v>0</v>
      </c>
      <c r="N240" s="22" t="s">
        <v>38</v>
      </c>
      <c r="O240" s="22">
        <v>0</v>
      </c>
      <c r="P240" s="22">
        <v>20.45</v>
      </c>
      <c r="Q240" s="22" t="s">
        <v>59</v>
      </c>
      <c r="R240" s="22">
        <v>1.98</v>
      </c>
      <c r="S240" s="25">
        <v>2.36</v>
      </c>
    </row>
    <row r="241" spans="1:19">
      <c r="A241" s="24">
        <v>228</v>
      </c>
      <c r="B241" s="24" t="s">
        <v>60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504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 t="s">
        <v>65</v>
      </c>
      <c r="D244" s="22" t="s">
        <v>36</v>
      </c>
      <c r="E244" s="22" t="s">
        <v>37</v>
      </c>
      <c r="F244" s="22">
        <v>1023.62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4.27</v>
      </c>
      <c r="N244" s="22" t="s">
        <v>66</v>
      </c>
      <c r="O244" s="22">
        <v>0.42</v>
      </c>
      <c r="P244" s="22">
        <v>15.62</v>
      </c>
      <c r="Q244" s="22" t="s">
        <v>67</v>
      </c>
      <c r="R244" s="22">
        <v>1.53</v>
      </c>
      <c r="S244" s="23">
        <v>1.95</v>
      </c>
    </row>
    <row r="245" spans="1:19">
      <c r="A245" s="24">
        <v>232</v>
      </c>
      <c r="B245" s="24" t="s">
        <v>68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 t="s">
        <v>74</v>
      </c>
      <c r="D250" s="22" t="s">
        <v>36</v>
      </c>
      <c r="E250" s="22" t="s">
        <v>37</v>
      </c>
      <c r="F250" s="22">
        <v>299.12</v>
      </c>
      <c r="G250" s="22">
        <v>0</v>
      </c>
      <c r="H250" s="22">
        <v>0</v>
      </c>
      <c r="I250" s="22">
        <v>0</v>
      </c>
      <c r="J250" s="22">
        <v>2</v>
      </c>
      <c r="K250" s="22">
        <v>2</v>
      </c>
      <c r="L250" s="22">
        <v>0.67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0.67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595.24</v>
      </c>
      <c r="G251" s="24">
        <v>2</v>
      </c>
      <c r="H251" s="24">
        <v>2</v>
      </c>
      <c r="I251" s="24">
        <v>0.34</v>
      </c>
      <c r="J251" s="24">
        <v>0</v>
      </c>
      <c r="K251" s="24">
        <v>0</v>
      </c>
      <c r="L251" s="24">
        <v>0</v>
      </c>
      <c r="M251" s="24">
        <v>3.27</v>
      </c>
      <c r="N251" s="24" t="s">
        <v>77</v>
      </c>
      <c r="O251" s="24">
        <v>0.55</v>
      </c>
      <c r="P251" s="24">
        <v>0</v>
      </c>
      <c r="Q251" s="24" t="s">
        <v>38</v>
      </c>
      <c r="R251" s="24">
        <v>0</v>
      </c>
      <c r="S251" s="23">
        <v>0.89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 t="s">
        <v>82</v>
      </c>
      <c r="D255" s="24" t="s">
        <v>36</v>
      </c>
      <c r="E255" s="24" t="s">
        <v>37</v>
      </c>
      <c r="F255" s="24">
        <v>408.18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0.33</v>
      </c>
      <c r="N255" s="24" t="s">
        <v>41</v>
      </c>
      <c r="O255" s="24">
        <v>0.08</v>
      </c>
      <c r="P255" s="24">
        <v>0</v>
      </c>
      <c r="Q255" s="24" t="s">
        <v>38</v>
      </c>
      <c r="R255" s="24">
        <v>0</v>
      </c>
      <c r="S255" s="23">
        <v>0.08</v>
      </c>
    </row>
    <row r="256" spans="1:19">
      <c r="A256" s="22">
        <v>243</v>
      </c>
      <c r="B256" s="22" t="s">
        <v>83</v>
      </c>
      <c r="C256" s="22" t="s">
        <v>84</v>
      </c>
      <c r="D256" s="22" t="s">
        <v>36</v>
      </c>
      <c r="E256" s="22" t="s">
        <v>37</v>
      </c>
      <c r="F256" s="22">
        <v>621.66</v>
      </c>
      <c r="G256" s="22">
        <v>2</v>
      </c>
      <c r="H256" s="22">
        <v>2</v>
      </c>
      <c r="I256" s="22">
        <v>0.32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0.32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673.28</v>
      </c>
      <c r="G260" s="22">
        <v>2</v>
      </c>
      <c r="H260" s="22">
        <v>2</v>
      </c>
      <c r="I260" s="22">
        <v>0.3</v>
      </c>
      <c r="J260" s="22">
        <v>0</v>
      </c>
      <c r="K260" s="22">
        <v>0</v>
      </c>
      <c r="L260" s="22">
        <v>0</v>
      </c>
      <c r="M260" s="22">
        <v>1.07</v>
      </c>
      <c r="N260" s="22" t="s">
        <v>90</v>
      </c>
      <c r="O260" s="22">
        <v>0.16</v>
      </c>
      <c r="P260" s="22">
        <v>0</v>
      </c>
      <c r="Q260" s="22" t="s">
        <v>38</v>
      </c>
      <c r="R260" s="22">
        <v>0</v>
      </c>
      <c r="S260" s="23">
        <v>0.46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237.4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1242.2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101.98</v>
      </c>
      <c r="Q262" s="22" t="s">
        <v>95</v>
      </c>
      <c r="R262" s="22">
        <v>8.21</v>
      </c>
      <c r="S262" s="26">
        <v>8.21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366.76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30.07</v>
      </c>
      <c r="N263" s="24" t="s">
        <v>98</v>
      </c>
      <c r="O263" s="24">
        <v>8.2</v>
      </c>
      <c r="P263" s="24">
        <v>0</v>
      </c>
      <c r="Q263" s="24" t="s">
        <v>38</v>
      </c>
      <c r="R263" s="24">
        <v>0</v>
      </c>
      <c r="S263" s="26">
        <v>8.2</v>
      </c>
    </row>
    <row r="264" spans="1:19">
      <c r="A264" s="22">
        <v>251</v>
      </c>
      <c r="B264" s="22" t="s">
        <v>99</v>
      </c>
      <c r="C264" s="22" t="s">
        <v>100</v>
      </c>
      <c r="D264" s="22" t="s">
        <v>36</v>
      </c>
      <c r="E264" s="22" t="s">
        <v>37</v>
      </c>
      <c r="F264" s="22">
        <v>276.96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4.2</v>
      </c>
      <c r="Q264" s="22" t="s">
        <v>101</v>
      </c>
      <c r="R264" s="22">
        <v>1.52</v>
      </c>
      <c r="S264" s="23">
        <v>1.52</v>
      </c>
    </row>
    <row r="265" spans="1:19">
      <c r="A265" s="24">
        <v>252</v>
      </c>
      <c r="B265" s="24" t="s">
        <v>102</v>
      </c>
      <c r="C265" s="24" t="s">
        <v>103</v>
      </c>
      <c r="D265" s="24" t="s">
        <v>36</v>
      </c>
      <c r="E265" s="24" t="s">
        <v>37</v>
      </c>
      <c r="F265" s="24">
        <v>621.26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6.13</v>
      </c>
      <c r="N265" s="24" t="s">
        <v>104</v>
      </c>
      <c r="O265" s="24">
        <v>0.99</v>
      </c>
      <c r="P265" s="24">
        <v>0</v>
      </c>
      <c r="Q265" s="24" t="s">
        <v>38</v>
      </c>
      <c r="R265" s="24">
        <v>0</v>
      </c>
      <c r="S265" s="23">
        <v>0.99</v>
      </c>
    </row>
    <row r="266" spans="1:19">
      <c r="A266" s="22">
        <v>253</v>
      </c>
      <c r="B266" s="22" t="s">
        <v>105</v>
      </c>
      <c r="C266" s="22" t="s">
        <v>106</v>
      </c>
      <c r="D266" s="22" t="s">
        <v>36</v>
      </c>
      <c r="E266" s="22" t="s">
        <v>37</v>
      </c>
      <c r="F266" s="22">
        <v>276.86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2.6</v>
      </c>
      <c r="N266" s="22" t="s">
        <v>107</v>
      </c>
      <c r="O266" s="22">
        <v>0.94</v>
      </c>
      <c r="P266" s="22">
        <v>0</v>
      </c>
      <c r="Q266" s="22" t="s">
        <v>38</v>
      </c>
      <c r="R266" s="22">
        <v>0</v>
      </c>
      <c r="S266" s="23">
        <v>0.94</v>
      </c>
    </row>
    <row r="267" spans="1:19">
      <c r="A267" s="24">
        <v>254</v>
      </c>
      <c r="B267" s="24" t="s">
        <v>108</v>
      </c>
      <c r="C267" s="24" t="s">
        <v>109</v>
      </c>
      <c r="D267" s="24" t="s">
        <v>36</v>
      </c>
      <c r="E267" s="24" t="s">
        <v>37</v>
      </c>
      <c r="F267" s="24">
        <v>575.76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6.47</v>
      </c>
      <c r="N267" s="24" t="s">
        <v>110</v>
      </c>
      <c r="O267" s="24">
        <v>1.12</v>
      </c>
      <c r="P267" s="24">
        <v>17.55</v>
      </c>
      <c r="Q267" s="24" t="s">
        <v>111</v>
      </c>
      <c r="R267" s="24">
        <v>3.05</v>
      </c>
      <c r="S267" s="25">
        <v>4.17</v>
      </c>
    </row>
    <row r="268" spans="1:19">
      <c r="A268" s="22">
        <v>255</v>
      </c>
      <c r="B268" s="22" t="s">
        <v>112</v>
      </c>
      <c r="C268" s="22" t="s">
        <v>113</v>
      </c>
      <c r="D268" s="22" t="s">
        <v>36</v>
      </c>
      <c r="E268" s="22" t="s">
        <v>37</v>
      </c>
      <c r="F268" s="22">
        <v>244.38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5.53</v>
      </c>
      <c r="N268" s="22" t="s">
        <v>114</v>
      </c>
      <c r="O268" s="22">
        <v>2.26</v>
      </c>
      <c r="P268" s="22">
        <v>0</v>
      </c>
      <c r="Q268" s="22" t="s">
        <v>38</v>
      </c>
      <c r="R268" s="22">
        <v>0</v>
      </c>
      <c r="S268" s="25">
        <v>2.26</v>
      </c>
    </row>
    <row r="269" spans="1:19">
      <c r="A269" s="24">
        <v>256</v>
      </c>
      <c r="B269" s="24" t="s">
        <v>115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118</v>
      </c>
      <c r="C272" s="22" t="s">
        <v>119</v>
      </c>
      <c r="D272" s="22" t="s">
        <v>36</v>
      </c>
      <c r="E272" s="22" t="s">
        <v>37</v>
      </c>
      <c r="F272" s="22">
        <v>298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120</v>
      </c>
      <c r="C273" s="24" t="s">
        <v>121</v>
      </c>
      <c r="D273" s="24" t="s">
        <v>36</v>
      </c>
      <c r="E273" s="24" t="s">
        <v>37</v>
      </c>
      <c r="F273" s="24">
        <v>0.9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122</v>
      </c>
      <c r="C274" s="22" t="s">
        <v>123</v>
      </c>
      <c r="D274" s="22" t="s">
        <v>36</v>
      </c>
      <c r="E274" s="22" t="s">
        <v>37</v>
      </c>
      <c r="F274" s="22">
        <v>234.14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124</v>
      </c>
      <c r="C275" s="24" t="s">
        <v>125</v>
      </c>
      <c r="D275" s="24" t="s">
        <v>36</v>
      </c>
      <c r="E275" s="24" t="s">
        <v>37</v>
      </c>
      <c r="F275" s="24">
        <v>183.46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1.47</v>
      </c>
      <c r="N275" s="24" t="s">
        <v>126</v>
      </c>
      <c r="O275" s="24">
        <v>0.8</v>
      </c>
      <c r="P275" s="24">
        <v>0</v>
      </c>
      <c r="Q275" s="24" t="s">
        <v>38</v>
      </c>
      <c r="R275" s="24">
        <v>0</v>
      </c>
      <c r="S275" s="23">
        <v>0.8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252.96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130</v>
      </c>
      <c r="C278" s="22" t="s">
        <v>131</v>
      </c>
      <c r="D278" s="22" t="s">
        <v>36</v>
      </c>
      <c r="E278" s="22" t="s">
        <v>37</v>
      </c>
      <c r="F278" s="22">
        <v>0.66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132</v>
      </c>
      <c r="C279" s="24" t="s">
        <v>133</v>
      </c>
      <c r="D279" s="24" t="s">
        <v>36</v>
      </c>
      <c r="E279" s="24" t="s">
        <v>37</v>
      </c>
      <c r="F279" s="24">
        <v>554.06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21.22</v>
      </c>
      <c r="Q279" s="24" t="s">
        <v>134</v>
      </c>
      <c r="R279" s="24">
        <v>3.83</v>
      </c>
      <c r="S279" s="25">
        <v>3.83</v>
      </c>
    </row>
    <row r="280" spans="1:19">
      <c r="A280" s="22">
        <v>267</v>
      </c>
      <c r="B280" s="22" t="s">
        <v>135</v>
      </c>
      <c r="C280" s="22" t="s">
        <v>136</v>
      </c>
      <c r="D280" s="22" t="s">
        <v>36</v>
      </c>
      <c r="E280" s="22" t="s">
        <v>37</v>
      </c>
      <c r="F280" s="22">
        <v>419.74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138</v>
      </c>
      <c r="C282" s="22" t="s">
        <v>139</v>
      </c>
      <c r="D282" s="22" t="s">
        <v>36</v>
      </c>
      <c r="E282" s="22" t="s">
        <v>37</v>
      </c>
      <c r="F282" s="22">
        <v>103.52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140</v>
      </c>
      <c r="C283" s="24" t="s">
        <v>141</v>
      </c>
      <c r="D283" s="24" t="s">
        <v>36</v>
      </c>
      <c r="E283" s="24" t="s">
        <v>37</v>
      </c>
      <c r="F283" s="24">
        <v>44.2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142</v>
      </c>
      <c r="C284" s="22" t="s">
        <v>143</v>
      </c>
      <c r="D284" s="22" t="s">
        <v>36</v>
      </c>
      <c r="E284" s="22" t="s">
        <v>37</v>
      </c>
      <c r="F284" s="22">
        <v>94.04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 t="s">
        <v>146</v>
      </c>
      <c r="D286" s="22" t="s">
        <v>36</v>
      </c>
      <c r="E286" s="22" t="s">
        <v>37</v>
      </c>
      <c r="F286" s="22">
        <v>412.96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5.07</v>
      </c>
      <c r="N286" s="22" t="s">
        <v>147</v>
      </c>
      <c r="O286" s="22">
        <v>1.23</v>
      </c>
      <c r="P286" s="22">
        <v>0</v>
      </c>
      <c r="Q286" s="22" t="s">
        <v>38</v>
      </c>
      <c r="R286" s="22">
        <v>0</v>
      </c>
      <c r="S286" s="23">
        <v>1.23</v>
      </c>
    </row>
    <row r="287" spans="1:19">
      <c r="A287" s="24">
        <v>274</v>
      </c>
      <c r="B287" s="24" t="s">
        <v>148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149</v>
      </c>
      <c r="C288" s="22" t="s">
        <v>150</v>
      </c>
      <c r="D288" s="22" t="s">
        <v>36</v>
      </c>
      <c r="E288" s="22" t="s">
        <v>37</v>
      </c>
      <c r="F288" s="22">
        <v>729.58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45.3</v>
      </c>
      <c r="Q288" s="22" t="s">
        <v>151</v>
      </c>
      <c r="R288" s="22">
        <v>6.21</v>
      </c>
      <c r="S288" s="26">
        <v>6.21</v>
      </c>
    </row>
    <row r="289" spans="1:19">
      <c r="A289" s="24">
        <v>276</v>
      </c>
      <c r="B289" s="24" t="s">
        <v>152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153</v>
      </c>
      <c r="C290" s="22" t="s">
        <v>154</v>
      </c>
      <c r="D290" s="22" t="s">
        <v>36</v>
      </c>
      <c r="E290" s="22" t="s">
        <v>37</v>
      </c>
      <c r="F290" s="22">
        <v>386.32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53.59</v>
      </c>
      <c r="Q290" s="22" t="s">
        <v>155</v>
      </c>
      <c r="R290" s="22">
        <v>13.87</v>
      </c>
      <c r="S290" s="26">
        <v>13.87</v>
      </c>
    </row>
    <row r="291" spans="1:19">
      <c r="A291" s="24">
        <v>278</v>
      </c>
      <c r="B291" s="24" t="s">
        <v>156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157</v>
      </c>
      <c r="C292" s="22" t="s">
        <v>158</v>
      </c>
      <c r="D292" s="22" t="s">
        <v>36</v>
      </c>
      <c r="E292" s="22" t="s">
        <v>37</v>
      </c>
      <c r="F292" s="22">
        <v>1135.26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161.86</v>
      </c>
      <c r="Q292" s="22" t="s">
        <v>159</v>
      </c>
      <c r="R292" s="22">
        <v>14.26</v>
      </c>
      <c r="S292" s="26">
        <v>14.26</v>
      </c>
    </row>
    <row r="293" spans="1:19">
      <c r="A293" s="24">
        <v>280</v>
      </c>
      <c r="B293" s="24" t="s">
        <v>160</v>
      </c>
      <c r="C293" s="24" t="s">
        <v>154</v>
      </c>
      <c r="D293" s="24" t="s">
        <v>36</v>
      </c>
      <c r="E293" s="24" t="s">
        <v>37</v>
      </c>
      <c r="F293" s="24">
        <v>386.32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141.97</v>
      </c>
      <c r="Q293" s="24" t="s">
        <v>161</v>
      </c>
      <c r="R293" s="24">
        <v>36.75</v>
      </c>
      <c r="S293" s="26">
        <v>36.75</v>
      </c>
    </row>
    <row r="294" spans="1:19">
      <c r="A294" s="22">
        <v>281</v>
      </c>
      <c r="B294" s="22" t="s">
        <v>162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163</v>
      </c>
      <c r="C295" s="24" t="s">
        <v>164</v>
      </c>
      <c r="D295" s="24" t="s">
        <v>36</v>
      </c>
      <c r="E295" s="24" t="s">
        <v>37</v>
      </c>
      <c r="F295" s="24">
        <v>841.68</v>
      </c>
      <c r="G295" s="24">
        <v>2</v>
      </c>
      <c r="H295" s="24">
        <v>2</v>
      </c>
      <c r="I295" s="24">
        <v>0.24</v>
      </c>
      <c r="J295" s="24">
        <v>0</v>
      </c>
      <c r="K295" s="24">
        <v>0</v>
      </c>
      <c r="L295" s="24">
        <v>0</v>
      </c>
      <c r="M295" s="24">
        <v>0.87</v>
      </c>
      <c r="N295" s="24" t="s">
        <v>165</v>
      </c>
      <c r="O295" s="24">
        <v>0.1</v>
      </c>
      <c r="P295" s="24">
        <v>69.29</v>
      </c>
      <c r="Q295" s="24" t="s">
        <v>166</v>
      </c>
      <c r="R295" s="24">
        <v>8.23</v>
      </c>
      <c r="S295" s="26">
        <v>8.57</v>
      </c>
    </row>
    <row r="296" spans="1:19">
      <c r="A296" s="22">
        <v>283</v>
      </c>
      <c r="B296" s="22" t="s">
        <v>167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169</v>
      </c>
      <c r="C298" s="22" t="s">
        <v>170</v>
      </c>
      <c r="D298" s="22" t="s">
        <v>36</v>
      </c>
      <c r="E298" s="22" t="s">
        <v>37</v>
      </c>
      <c r="F298" s="22">
        <v>936.72</v>
      </c>
      <c r="G298" s="22">
        <v>2</v>
      </c>
      <c r="H298" s="22">
        <v>2</v>
      </c>
      <c r="I298" s="22">
        <v>0.21</v>
      </c>
      <c r="J298" s="22">
        <v>0</v>
      </c>
      <c r="K298" s="22">
        <v>0</v>
      </c>
      <c r="L298" s="22">
        <v>0</v>
      </c>
      <c r="M298" s="22">
        <v>1</v>
      </c>
      <c r="N298" s="22" t="s">
        <v>171</v>
      </c>
      <c r="O298" s="22">
        <v>0.11</v>
      </c>
      <c r="P298" s="22">
        <v>45.93</v>
      </c>
      <c r="Q298" s="22" t="s">
        <v>172</v>
      </c>
      <c r="R298" s="22">
        <v>4.9</v>
      </c>
      <c r="S298" s="26">
        <v>5.22</v>
      </c>
    </row>
    <row r="299" spans="1:19">
      <c r="A299" s="24">
        <v>286</v>
      </c>
      <c r="B299" s="24" t="s">
        <v>173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174</v>
      </c>
      <c r="C300" s="22" t="s">
        <v>175</v>
      </c>
      <c r="D300" s="22" t="s">
        <v>36</v>
      </c>
      <c r="E300" s="22" t="s">
        <v>37</v>
      </c>
      <c r="F300" s="22">
        <v>620.98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12.24</v>
      </c>
      <c r="Q300" s="22" t="s">
        <v>176</v>
      </c>
      <c r="R300" s="22">
        <v>1.97</v>
      </c>
      <c r="S300" s="23">
        <v>1.97</v>
      </c>
    </row>
    <row r="301" spans="1:19">
      <c r="A301" s="24">
        <v>288</v>
      </c>
      <c r="B301" s="24" t="s">
        <v>177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180</v>
      </c>
      <c r="C304" s="22" t="s">
        <v>181</v>
      </c>
      <c r="D304" s="22" t="s">
        <v>36</v>
      </c>
      <c r="E304" s="22" t="s">
        <v>37</v>
      </c>
      <c r="F304" s="22">
        <v>603.62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0.2</v>
      </c>
      <c r="N304" s="22" t="s">
        <v>182</v>
      </c>
      <c r="O304" s="22">
        <v>0.03</v>
      </c>
      <c r="P304" s="22">
        <v>67.18</v>
      </c>
      <c r="Q304" s="22" t="s">
        <v>183</v>
      </c>
      <c r="R304" s="22">
        <v>11.13</v>
      </c>
      <c r="S304" s="26">
        <v>11.16</v>
      </c>
    </row>
    <row r="305" spans="1:19">
      <c r="A305" s="24">
        <v>292</v>
      </c>
      <c r="B305" s="24" t="s">
        <v>184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186</v>
      </c>
      <c r="C307" s="24" t="s">
        <v>187</v>
      </c>
      <c r="D307" s="24" t="s">
        <v>36</v>
      </c>
      <c r="E307" s="24" t="s">
        <v>37</v>
      </c>
      <c r="F307" s="24">
        <v>828.92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0.73</v>
      </c>
      <c r="N307" s="24" t="s">
        <v>188</v>
      </c>
      <c r="O307" s="24">
        <v>0.09</v>
      </c>
      <c r="P307" s="24">
        <v>152.22</v>
      </c>
      <c r="Q307" s="24" t="s">
        <v>189</v>
      </c>
      <c r="R307" s="24">
        <v>18.36</v>
      </c>
      <c r="S307" s="26">
        <v>18.45</v>
      </c>
    </row>
    <row r="308" spans="1:19">
      <c r="A308" s="22">
        <v>295</v>
      </c>
      <c r="B308" s="22" t="s">
        <v>190</v>
      </c>
      <c r="C308" s="22" t="s">
        <v>191</v>
      </c>
      <c r="D308" s="22" t="s">
        <v>36</v>
      </c>
      <c r="E308" s="22" t="s">
        <v>37</v>
      </c>
      <c r="F308" s="22">
        <v>1059.94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0.13</v>
      </c>
      <c r="N308" s="22" t="s">
        <v>192</v>
      </c>
      <c r="O308" s="22">
        <v>0.01</v>
      </c>
      <c r="P308" s="22">
        <v>99.27</v>
      </c>
      <c r="Q308" s="22" t="s">
        <v>193</v>
      </c>
      <c r="R308" s="22">
        <v>9.37</v>
      </c>
      <c r="S308" s="26">
        <v>9.38</v>
      </c>
    </row>
    <row r="309" spans="1:19">
      <c r="A309" s="24">
        <v>296</v>
      </c>
      <c r="B309" s="24" t="s">
        <v>194</v>
      </c>
      <c r="C309" s="24" t="s">
        <v>195</v>
      </c>
      <c r="D309" s="24" t="s">
        <v>36</v>
      </c>
      <c r="E309" s="24" t="s">
        <v>37</v>
      </c>
      <c r="F309" s="24">
        <v>539.92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69.06</v>
      </c>
      <c r="Q309" s="24" t="s">
        <v>196</v>
      </c>
      <c r="R309" s="24">
        <v>12.79</v>
      </c>
      <c r="S309" s="26">
        <v>12.79</v>
      </c>
    </row>
    <row r="310" spans="1:19">
      <c r="A310" s="22">
        <v>297</v>
      </c>
      <c r="B310" s="22" t="s">
        <v>197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198</v>
      </c>
      <c r="C311" s="24" t="s">
        <v>199</v>
      </c>
      <c r="D311" s="24" t="s">
        <v>36</v>
      </c>
      <c r="E311" s="24" t="s">
        <v>37</v>
      </c>
      <c r="F311" s="24">
        <v>233.1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200</v>
      </c>
      <c r="C312" s="22" t="s">
        <v>201</v>
      </c>
      <c r="D312" s="22" t="s">
        <v>36</v>
      </c>
      <c r="E312" s="22" t="s">
        <v>37</v>
      </c>
      <c r="F312" s="22">
        <v>813.4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0.25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0.25</v>
      </c>
    </row>
    <row r="313" spans="1:19">
      <c r="A313" s="24">
        <v>300</v>
      </c>
      <c r="B313" s="24" t="s">
        <v>202</v>
      </c>
      <c r="C313" s="24" t="s">
        <v>203</v>
      </c>
      <c r="D313" s="24" t="s">
        <v>36</v>
      </c>
      <c r="E313" s="24" t="s">
        <v>37</v>
      </c>
      <c r="F313" s="24">
        <v>11.54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204</v>
      </c>
      <c r="C314" s="22" t="s">
        <v>205</v>
      </c>
      <c r="D314" s="22" t="s">
        <v>36</v>
      </c>
      <c r="E314" s="22" t="s">
        <v>37</v>
      </c>
      <c r="F314" s="22">
        <v>810.84</v>
      </c>
      <c r="G314" s="22">
        <v>0</v>
      </c>
      <c r="H314" s="22">
        <v>0</v>
      </c>
      <c r="I314" s="22">
        <v>0</v>
      </c>
      <c r="J314" s="22">
        <v>4</v>
      </c>
      <c r="K314" s="22">
        <v>4</v>
      </c>
      <c r="L314" s="22">
        <v>0.49</v>
      </c>
      <c r="M314" s="22">
        <v>0.93</v>
      </c>
      <c r="N314" s="22" t="s">
        <v>206</v>
      </c>
      <c r="O314" s="22">
        <v>0.12</v>
      </c>
      <c r="P314" s="22">
        <v>0</v>
      </c>
      <c r="Q314" s="22" t="s">
        <v>38</v>
      </c>
      <c r="R314" s="22">
        <v>0</v>
      </c>
      <c r="S314" s="23">
        <v>0.61</v>
      </c>
    </row>
    <row r="315" spans="1:19">
      <c r="A315" s="24">
        <v>302</v>
      </c>
      <c r="B315" s="24" t="s">
        <v>207</v>
      </c>
      <c r="C315" s="24" t="s">
        <v>208</v>
      </c>
      <c r="D315" s="24" t="s">
        <v>36</v>
      </c>
      <c r="E315" s="24" t="s">
        <v>37</v>
      </c>
      <c r="F315" s="24">
        <v>722.32</v>
      </c>
      <c r="G315" s="24">
        <v>0</v>
      </c>
      <c r="H315" s="24">
        <v>0</v>
      </c>
      <c r="I315" s="24">
        <v>0</v>
      </c>
      <c r="J315" s="24">
        <v>46</v>
      </c>
      <c r="K315" s="24">
        <v>46</v>
      </c>
      <c r="L315" s="24">
        <v>6.37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6">
        <v>6.37</v>
      </c>
    </row>
    <row r="316" spans="1:19">
      <c r="A316" s="22">
        <v>303</v>
      </c>
      <c r="B316" s="22" t="s">
        <v>209</v>
      </c>
      <c r="C316" s="22" t="s">
        <v>210</v>
      </c>
      <c r="D316" s="22" t="s">
        <v>36</v>
      </c>
      <c r="E316" s="22" t="s">
        <v>37</v>
      </c>
      <c r="F316" s="22">
        <v>828.8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0.2</v>
      </c>
      <c r="N316" s="22" t="s">
        <v>182</v>
      </c>
      <c r="O316" s="22">
        <v>0.02</v>
      </c>
      <c r="P316" s="22">
        <v>123.82</v>
      </c>
      <c r="Q316" s="22" t="s">
        <v>211</v>
      </c>
      <c r="R316" s="22">
        <v>14.94</v>
      </c>
      <c r="S316" s="26">
        <v>14.96</v>
      </c>
    </row>
    <row r="317" spans="1:19">
      <c r="A317" s="24">
        <v>304</v>
      </c>
      <c r="B317" s="24" t="s">
        <v>212</v>
      </c>
      <c r="C317" s="24" t="s">
        <v>100</v>
      </c>
      <c r="D317" s="24" t="s">
        <v>36</v>
      </c>
      <c r="E317" s="24" t="s">
        <v>37</v>
      </c>
      <c r="F317" s="24">
        <v>276.96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4.2</v>
      </c>
      <c r="Q317" s="24" t="s">
        <v>101</v>
      </c>
      <c r="R317" s="24">
        <v>1.52</v>
      </c>
      <c r="S317" s="23">
        <v>1.52</v>
      </c>
    </row>
    <row r="318" spans="1:19">
      <c r="A318" s="22">
        <v>305</v>
      </c>
      <c r="B318" s="22" t="s">
        <v>213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214</v>
      </c>
      <c r="C319" s="24" t="s">
        <v>215</v>
      </c>
      <c r="D319" s="24" t="s">
        <v>36</v>
      </c>
      <c r="E319" s="24" t="s">
        <v>37</v>
      </c>
      <c r="F319" s="24">
        <v>428.46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3.52</v>
      </c>
      <c r="Q319" s="24" t="s">
        <v>216</v>
      </c>
      <c r="R319" s="24">
        <v>0.82</v>
      </c>
      <c r="S319" s="23">
        <v>0.82</v>
      </c>
    </row>
    <row r="320" spans="1:19">
      <c r="A320" s="22">
        <v>307</v>
      </c>
      <c r="B320" s="22" t="s">
        <v>217</v>
      </c>
      <c r="C320" s="22" t="s">
        <v>218</v>
      </c>
      <c r="D320" s="22" t="s">
        <v>36</v>
      </c>
      <c r="E320" s="22" t="s">
        <v>37</v>
      </c>
      <c r="F320" s="22">
        <v>931.04</v>
      </c>
      <c r="G320" s="22">
        <v>12</v>
      </c>
      <c r="H320" s="22">
        <v>12</v>
      </c>
      <c r="I320" s="22">
        <v>1.29</v>
      </c>
      <c r="J320" s="22">
        <v>0</v>
      </c>
      <c r="K320" s="22">
        <v>0</v>
      </c>
      <c r="L320" s="22">
        <v>0</v>
      </c>
      <c r="M320" s="22">
        <v>6.73</v>
      </c>
      <c r="N320" s="22" t="s">
        <v>219</v>
      </c>
      <c r="O320" s="22">
        <v>0.72</v>
      </c>
      <c r="P320" s="22">
        <v>10.09</v>
      </c>
      <c r="Q320" s="22" t="s">
        <v>220</v>
      </c>
      <c r="R320" s="22">
        <v>1.08</v>
      </c>
      <c r="S320" s="25">
        <v>3.09</v>
      </c>
    </row>
    <row r="321" spans="1:19">
      <c r="A321" s="24">
        <v>308</v>
      </c>
      <c r="B321" s="24" t="s">
        <v>221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222</v>
      </c>
      <c r="C322" s="22" t="s">
        <v>223</v>
      </c>
      <c r="D322" s="22" t="s">
        <v>36</v>
      </c>
      <c r="E322" s="22" t="s">
        <v>37</v>
      </c>
      <c r="F322" s="22">
        <v>0.82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279</v>
      </c>
      <c r="C324" s="22" t="s">
        <v>411</v>
      </c>
      <c r="D324" s="22" t="s">
        <v>36</v>
      </c>
      <c r="E324" s="22" t="s">
        <v>37</v>
      </c>
      <c r="F324" s="22">
        <v>12.74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224</v>
      </c>
      <c r="C326" s="22" t="s">
        <v>225</v>
      </c>
      <c r="D326" s="22" t="s">
        <v>36</v>
      </c>
      <c r="E326" s="22" t="s">
        <v>37</v>
      </c>
      <c r="F326" s="22">
        <v>496.02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226</v>
      </c>
      <c r="C327" s="24" t="s">
        <v>227</v>
      </c>
      <c r="D327" s="24" t="s">
        <v>36</v>
      </c>
      <c r="E327" s="24" t="s">
        <v>37</v>
      </c>
      <c r="F327" s="24">
        <v>719.54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0.47</v>
      </c>
      <c r="N327" s="24" t="s">
        <v>228</v>
      </c>
      <c r="O327" s="24">
        <v>0.06</v>
      </c>
      <c r="P327" s="24">
        <v>0</v>
      </c>
      <c r="Q327" s="24" t="s">
        <v>38</v>
      </c>
      <c r="R327" s="24">
        <v>0</v>
      </c>
      <c r="S327" s="23">
        <v>0.06</v>
      </c>
    </row>
    <row r="328" spans="1:19">
      <c r="A328" s="22">
        <v>315</v>
      </c>
      <c r="B328" s="22" t="s">
        <v>229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233</v>
      </c>
      <c r="C332" s="22" t="s">
        <v>234</v>
      </c>
      <c r="D332" s="22" t="s">
        <v>36</v>
      </c>
      <c r="E332" s="22" t="s">
        <v>37</v>
      </c>
      <c r="F332" s="22">
        <v>196.94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237</v>
      </c>
      <c r="C335" s="24" t="s">
        <v>238</v>
      </c>
      <c r="D335" s="24" t="s">
        <v>36</v>
      </c>
      <c r="E335" s="24" t="s">
        <v>37</v>
      </c>
      <c r="F335" s="24">
        <v>647.58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242</v>
      </c>
      <c r="C339" s="24" t="s">
        <v>243</v>
      </c>
      <c r="D339" s="24" t="s">
        <v>36</v>
      </c>
      <c r="E339" s="24" t="s">
        <v>37</v>
      </c>
      <c r="F339" s="24">
        <v>1016.04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1.07</v>
      </c>
      <c r="N339" s="24" t="s">
        <v>90</v>
      </c>
      <c r="O339" s="24">
        <v>0.1</v>
      </c>
      <c r="P339" s="24">
        <v>0</v>
      </c>
      <c r="Q339" s="24" t="s">
        <v>38</v>
      </c>
      <c r="R339" s="24">
        <v>0</v>
      </c>
      <c r="S339" s="23">
        <v>0.1</v>
      </c>
    </row>
    <row r="340" spans="1:19">
      <c r="A340" s="22">
        <v>327</v>
      </c>
      <c r="B340" s="22" t="s">
        <v>244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247</v>
      </c>
      <c r="C343" s="24" t="s">
        <v>248</v>
      </c>
      <c r="D343" s="24" t="s">
        <v>36</v>
      </c>
      <c r="E343" s="24" t="s">
        <v>37</v>
      </c>
      <c r="F343" s="24">
        <v>1190.74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249</v>
      </c>
      <c r="C344" s="22" t="s">
        <v>250</v>
      </c>
      <c r="D344" s="22" t="s">
        <v>36</v>
      </c>
      <c r="E344" s="22" t="s">
        <v>37</v>
      </c>
      <c r="F344" s="22">
        <v>225.02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251</v>
      </c>
      <c r="C345" s="24" t="s">
        <v>252</v>
      </c>
      <c r="D345" s="24" t="s">
        <v>36</v>
      </c>
      <c r="E345" s="24" t="s">
        <v>37</v>
      </c>
      <c r="F345" s="24">
        <v>35.42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253</v>
      </c>
      <c r="C346" s="22" t="s">
        <v>254</v>
      </c>
      <c r="D346" s="22" t="s">
        <v>36</v>
      </c>
      <c r="E346" s="22" t="s">
        <v>37</v>
      </c>
      <c r="F346" s="22">
        <v>402.7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258</v>
      </c>
      <c r="C350" s="22" t="s">
        <v>259</v>
      </c>
      <c r="D350" s="22" t="s">
        <v>36</v>
      </c>
      <c r="E350" s="22" t="s">
        <v>37</v>
      </c>
      <c r="F350" s="22">
        <v>180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261</v>
      </c>
      <c r="C352" s="22" t="s">
        <v>262</v>
      </c>
      <c r="D352" s="22" t="s">
        <v>36</v>
      </c>
      <c r="E352" s="22" t="s">
        <v>37</v>
      </c>
      <c r="F352" s="22">
        <v>586.72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10.41</v>
      </c>
      <c r="Q352" s="22" t="s">
        <v>263</v>
      </c>
      <c r="R352" s="22">
        <v>1.77</v>
      </c>
      <c r="S352" s="23">
        <v>1.77</v>
      </c>
    </row>
    <row r="353" spans="1:19">
      <c r="A353" s="24">
        <v>340</v>
      </c>
      <c r="B353" s="24" t="s">
        <v>264</v>
      </c>
      <c r="C353" s="24" t="s">
        <v>265</v>
      </c>
      <c r="D353" s="24" t="s">
        <v>36</v>
      </c>
      <c r="E353" s="24" t="s">
        <v>37</v>
      </c>
      <c r="F353" s="24">
        <v>337.14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1.13</v>
      </c>
      <c r="N353" s="24" t="s">
        <v>266</v>
      </c>
      <c r="O353" s="24">
        <v>0.34</v>
      </c>
      <c r="P353" s="24">
        <v>32.97</v>
      </c>
      <c r="Q353" s="24" t="s">
        <v>267</v>
      </c>
      <c r="R353" s="24">
        <v>9.78</v>
      </c>
      <c r="S353" s="26">
        <v>10.12</v>
      </c>
    </row>
    <row r="354" spans="1:19">
      <c r="A354" s="22">
        <v>341</v>
      </c>
      <c r="B354" s="22" t="s">
        <v>268</v>
      </c>
      <c r="C354" s="22" t="s">
        <v>269</v>
      </c>
      <c r="D354" s="22" t="s">
        <v>36</v>
      </c>
      <c r="E354" s="22" t="s">
        <v>37</v>
      </c>
      <c r="F354" s="22">
        <v>992.04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0.2</v>
      </c>
      <c r="N354" s="22" t="s">
        <v>182</v>
      </c>
      <c r="O354" s="22">
        <v>0.02</v>
      </c>
      <c r="P354" s="22">
        <v>38.09</v>
      </c>
      <c r="Q354" s="22" t="s">
        <v>270</v>
      </c>
      <c r="R354" s="22">
        <v>3.84</v>
      </c>
      <c r="S354" s="25">
        <v>3.86</v>
      </c>
    </row>
    <row r="355" spans="1:19">
      <c r="A355" s="24">
        <v>342</v>
      </c>
      <c r="B355" s="24" t="s">
        <v>271</v>
      </c>
      <c r="C355" s="24" t="s">
        <v>272</v>
      </c>
      <c r="D355" s="24" t="s">
        <v>36</v>
      </c>
      <c r="E355" s="24" t="s">
        <v>37</v>
      </c>
      <c r="F355" s="24">
        <v>297.38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274</v>
      </c>
      <c r="C357" s="24" t="s">
        <v>275</v>
      </c>
      <c r="D357" s="24" t="s">
        <v>36</v>
      </c>
      <c r="E357" s="24" t="s">
        <v>37</v>
      </c>
      <c r="F357" s="24">
        <v>512.42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8.49</v>
      </c>
      <c r="Q357" s="24" t="s">
        <v>276</v>
      </c>
      <c r="R357" s="24">
        <v>1.66</v>
      </c>
      <c r="S357" s="23">
        <v>1.66</v>
      </c>
    </row>
    <row r="358" spans="1:19">
      <c r="A358" s="22">
        <v>345</v>
      </c>
      <c r="B358" s="22" t="s">
        <v>278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281</v>
      </c>
      <c r="C361" s="24" t="s">
        <v>282</v>
      </c>
      <c r="D361" s="24" t="s">
        <v>36</v>
      </c>
      <c r="E361" s="24" t="s">
        <v>37</v>
      </c>
      <c r="F361" s="24">
        <v>82.32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283</v>
      </c>
      <c r="C362" s="22" t="s">
        <v>284</v>
      </c>
      <c r="D362" s="22" t="s">
        <v>36</v>
      </c>
      <c r="E362" s="22" t="s">
        <v>37</v>
      </c>
      <c r="F362" s="22">
        <v>7.52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286</v>
      </c>
      <c r="C364" s="22" t="s">
        <v>287</v>
      </c>
      <c r="D364" s="22" t="s">
        <v>36</v>
      </c>
      <c r="E364" s="22" t="s">
        <v>37</v>
      </c>
      <c r="F364" s="22">
        <v>498.44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288</v>
      </c>
      <c r="C365" s="24" t="s">
        <v>289</v>
      </c>
      <c r="D365" s="24" t="s">
        <v>36</v>
      </c>
      <c r="E365" s="24" t="s">
        <v>37</v>
      </c>
      <c r="F365" s="24">
        <v>365.9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291</v>
      </c>
      <c r="C367" s="24" t="s">
        <v>292</v>
      </c>
      <c r="D367" s="24" t="s">
        <v>36</v>
      </c>
      <c r="E367" s="24" t="s">
        <v>37</v>
      </c>
      <c r="F367" s="24">
        <v>94.24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294</v>
      </c>
      <c r="C369" s="24" t="s">
        <v>295</v>
      </c>
      <c r="D369" s="24" t="s">
        <v>36</v>
      </c>
      <c r="E369" s="24" t="s">
        <v>37</v>
      </c>
      <c r="F369" s="24">
        <v>586.34</v>
      </c>
      <c r="G369" s="24">
        <v>2</v>
      </c>
      <c r="H369" s="24">
        <v>2</v>
      </c>
      <c r="I369" s="24">
        <v>0.34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0.34</v>
      </c>
    </row>
    <row r="370" spans="1:19">
      <c r="A370" s="22">
        <v>357</v>
      </c>
      <c r="B370" s="22" t="s">
        <v>296</v>
      </c>
      <c r="C370" s="22" t="s">
        <v>297</v>
      </c>
      <c r="D370" s="22" t="s">
        <v>36</v>
      </c>
      <c r="E370" s="22" t="s">
        <v>37</v>
      </c>
      <c r="F370" s="22">
        <v>131.3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1.53</v>
      </c>
      <c r="N370" s="22" t="s">
        <v>298</v>
      </c>
      <c r="O370" s="22">
        <v>1.17</v>
      </c>
      <c r="P370" s="22">
        <v>0</v>
      </c>
      <c r="Q370" s="22" t="s">
        <v>38</v>
      </c>
      <c r="R370" s="22">
        <v>0</v>
      </c>
      <c r="S370" s="23">
        <v>1.17</v>
      </c>
    </row>
    <row r="371" spans="1:19">
      <c r="A371" s="24">
        <v>358</v>
      </c>
      <c r="B371" s="24" t="s">
        <v>299</v>
      </c>
      <c r="C371" s="24" t="s">
        <v>300</v>
      </c>
      <c r="D371" s="24" t="s">
        <v>36</v>
      </c>
      <c r="E371" s="24" t="s">
        <v>37</v>
      </c>
      <c r="F371" s="24">
        <v>684.2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301</v>
      </c>
      <c r="C372" s="22" t="s">
        <v>302</v>
      </c>
      <c r="D372" s="22" t="s">
        <v>36</v>
      </c>
      <c r="E372" s="22" t="s">
        <v>37</v>
      </c>
      <c r="F372" s="22">
        <v>209.62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305</v>
      </c>
      <c r="C375" s="24" t="s">
        <v>306</v>
      </c>
      <c r="D375" s="24" t="s">
        <v>36</v>
      </c>
      <c r="E375" s="24" t="s">
        <v>37</v>
      </c>
      <c r="F375" s="24">
        <v>1108.86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61.3</v>
      </c>
      <c r="Q375" s="24" t="s">
        <v>307</v>
      </c>
      <c r="R375" s="24">
        <v>5.53</v>
      </c>
      <c r="S375" s="26">
        <v>5.53</v>
      </c>
    </row>
    <row r="376" spans="1:19">
      <c r="A376" s="22">
        <v>363</v>
      </c>
      <c r="B376" s="22" t="s">
        <v>308</v>
      </c>
      <c r="C376" s="22" t="s">
        <v>309</v>
      </c>
      <c r="D376" s="22" t="s">
        <v>36</v>
      </c>
      <c r="E376" s="22" t="s">
        <v>37</v>
      </c>
      <c r="F376" s="22">
        <v>477.56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311</v>
      </c>
      <c r="C378" s="22" t="s">
        <v>312</v>
      </c>
      <c r="D378" s="22" t="s">
        <v>36</v>
      </c>
      <c r="E378" s="22" t="s">
        <v>37</v>
      </c>
      <c r="F378" s="22">
        <v>4.7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36.46</v>
      </c>
      <c r="Q378" s="22" t="s">
        <v>313</v>
      </c>
      <c r="R378" s="22">
        <v>775.68</v>
      </c>
      <c r="S378" s="26">
        <v>775.68</v>
      </c>
    </row>
    <row r="379" spans="1:19">
      <c r="A379" s="24">
        <v>366</v>
      </c>
      <c r="B379" s="24" t="s">
        <v>314</v>
      </c>
      <c r="C379" s="24" t="s">
        <v>315</v>
      </c>
      <c r="D379" s="24" t="s">
        <v>36</v>
      </c>
      <c r="E379" s="24" t="s">
        <v>37</v>
      </c>
      <c r="F379" s="24">
        <v>686.54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0.87</v>
      </c>
      <c r="N379" s="24" t="s">
        <v>165</v>
      </c>
      <c r="O379" s="24">
        <v>0.13</v>
      </c>
      <c r="P379" s="24">
        <v>0</v>
      </c>
      <c r="Q379" s="24" t="s">
        <v>38</v>
      </c>
      <c r="R379" s="24">
        <v>0</v>
      </c>
      <c r="S379" s="23">
        <v>0.13</v>
      </c>
    </row>
    <row r="380" spans="1:19">
      <c r="A380" s="22">
        <v>367</v>
      </c>
      <c r="B380" s="22" t="s">
        <v>316</v>
      </c>
      <c r="C380" s="22" t="s">
        <v>317</v>
      </c>
      <c r="D380" s="22" t="s">
        <v>36</v>
      </c>
      <c r="E380" s="22" t="s">
        <v>37</v>
      </c>
      <c r="F380" s="22">
        <v>529.92</v>
      </c>
      <c r="G380" s="22">
        <v>0</v>
      </c>
      <c r="H380" s="22">
        <v>0</v>
      </c>
      <c r="I380" s="22">
        <v>0</v>
      </c>
      <c r="J380" s="22">
        <v>56</v>
      </c>
      <c r="K380" s="22">
        <v>56</v>
      </c>
      <c r="L380" s="22">
        <v>10.57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6">
        <v>10.57</v>
      </c>
    </row>
    <row r="381" spans="1:19">
      <c r="A381" s="24">
        <v>368</v>
      </c>
      <c r="B381" s="24" t="s">
        <v>318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319</v>
      </c>
      <c r="C382" s="22" t="s">
        <v>320</v>
      </c>
      <c r="D382" s="22" t="s">
        <v>36</v>
      </c>
      <c r="E382" s="22" t="s">
        <v>37</v>
      </c>
      <c r="F382" s="22">
        <v>244.62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26.47</v>
      </c>
      <c r="Q382" s="22" t="s">
        <v>321</v>
      </c>
      <c r="R382" s="22">
        <v>10.82</v>
      </c>
      <c r="S382" s="26">
        <v>10.82</v>
      </c>
    </row>
    <row r="383" spans="1:19">
      <c r="A383" s="24">
        <v>370</v>
      </c>
      <c r="B383" s="24" t="s">
        <v>322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324</v>
      </c>
      <c r="C385" s="24" t="s">
        <v>325</v>
      </c>
      <c r="D385" s="24" t="s">
        <v>36</v>
      </c>
      <c r="E385" s="24" t="s">
        <v>37</v>
      </c>
      <c r="F385" s="24">
        <v>245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7.77</v>
      </c>
      <c r="Q385" s="24" t="s">
        <v>326</v>
      </c>
      <c r="R385" s="24">
        <v>3.17</v>
      </c>
      <c r="S385" s="25">
        <v>3.17</v>
      </c>
    </row>
    <row r="386" spans="1:19">
      <c r="A386" s="22">
        <v>373</v>
      </c>
      <c r="B386" s="22" t="s">
        <v>327</v>
      </c>
      <c r="C386" s="22" t="s">
        <v>328</v>
      </c>
      <c r="D386" s="22" t="s">
        <v>36</v>
      </c>
      <c r="E386" s="22" t="s">
        <v>37</v>
      </c>
      <c r="F386" s="22">
        <v>244.72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0.3</v>
      </c>
      <c r="N386" s="22" t="s">
        <v>329</v>
      </c>
      <c r="O386" s="22">
        <v>0.12</v>
      </c>
      <c r="P386" s="22">
        <v>20.94</v>
      </c>
      <c r="Q386" s="22" t="s">
        <v>330</v>
      </c>
      <c r="R386" s="22">
        <v>8.56</v>
      </c>
      <c r="S386" s="26">
        <v>8.68</v>
      </c>
    </row>
    <row r="387" spans="1:19">
      <c r="A387" s="24">
        <v>374</v>
      </c>
      <c r="B387" s="24" t="s">
        <v>331</v>
      </c>
      <c r="C387" s="24" t="s">
        <v>332</v>
      </c>
      <c r="D387" s="24" t="s">
        <v>36</v>
      </c>
      <c r="E387" s="24" t="s">
        <v>37</v>
      </c>
      <c r="F387" s="24">
        <v>77.3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32.97</v>
      </c>
      <c r="Q387" s="24" t="s">
        <v>267</v>
      </c>
      <c r="R387" s="24">
        <v>42.66</v>
      </c>
      <c r="S387" s="26">
        <v>42.66</v>
      </c>
    </row>
    <row r="388" spans="1:19">
      <c r="A388" s="22">
        <v>375</v>
      </c>
      <c r="B388" s="22" t="s">
        <v>333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334</v>
      </c>
      <c r="C389" s="24" t="s">
        <v>335</v>
      </c>
      <c r="D389" s="24" t="s">
        <v>36</v>
      </c>
      <c r="E389" s="24" t="s">
        <v>37</v>
      </c>
      <c r="F389" s="24">
        <v>189.1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336</v>
      </c>
      <c r="C390" s="22" t="s">
        <v>337</v>
      </c>
      <c r="D390" s="22" t="s">
        <v>36</v>
      </c>
      <c r="E390" s="22" t="s">
        <v>37</v>
      </c>
      <c r="F390" s="22">
        <v>126.92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339</v>
      </c>
      <c r="C392" s="22" t="s">
        <v>340</v>
      </c>
      <c r="D392" s="22" t="s">
        <v>36</v>
      </c>
      <c r="E392" s="22" t="s">
        <v>37</v>
      </c>
      <c r="F392" s="22">
        <v>389.24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341</v>
      </c>
      <c r="C393" s="24" t="s">
        <v>342</v>
      </c>
      <c r="D393" s="24" t="s">
        <v>36</v>
      </c>
      <c r="E393" s="24" t="s">
        <v>37</v>
      </c>
      <c r="F393" s="24">
        <v>918.08</v>
      </c>
      <c r="G393" s="24">
        <v>0</v>
      </c>
      <c r="H393" s="24">
        <v>0</v>
      </c>
      <c r="I393" s="24">
        <v>0</v>
      </c>
      <c r="J393" s="24">
        <v>2</v>
      </c>
      <c r="K393" s="24">
        <v>2</v>
      </c>
      <c r="L393" s="24">
        <v>0.22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0.22</v>
      </c>
    </row>
    <row r="394" spans="1:19">
      <c r="A394" s="22">
        <v>381</v>
      </c>
      <c r="B394" s="22" t="s">
        <v>343</v>
      </c>
      <c r="C394" s="22" t="s">
        <v>121</v>
      </c>
      <c r="D394" s="22" t="s">
        <v>36</v>
      </c>
      <c r="E394" s="22" t="s">
        <v>37</v>
      </c>
      <c r="F394" s="22">
        <v>0.9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344</v>
      </c>
      <c r="C395" s="24" t="s">
        <v>345</v>
      </c>
      <c r="D395" s="24" t="s">
        <v>36</v>
      </c>
      <c r="E395" s="24" t="s">
        <v>37</v>
      </c>
      <c r="F395" s="24">
        <v>490.48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83.54</v>
      </c>
      <c r="Q395" s="24" t="s">
        <v>346</v>
      </c>
      <c r="R395" s="24">
        <v>17.03</v>
      </c>
      <c r="S395" s="26">
        <v>17.03</v>
      </c>
    </row>
    <row r="396" spans="1:19">
      <c r="A396" s="22">
        <v>383</v>
      </c>
      <c r="B396" s="22" t="s">
        <v>347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352</v>
      </c>
      <c r="C401" s="24" t="s">
        <v>181</v>
      </c>
      <c r="D401" s="24" t="s">
        <v>36</v>
      </c>
      <c r="E401" s="24" t="s">
        <v>37</v>
      </c>
      <c r="F401" s="24">
        <v>603.62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0.2</v>
      </c>
      <c r="N401" s="24" t="s">
        <v>182</v>
      </c>
      <c r="O401" s="24">
        <v>0.03</v>
      </c>
      <c r="P401" s="24">
        <v>0</v>
      </c>
      <c r="Q401" s="24" t="s">
        <v>38</v>
      </c>
      <c r="R401" s="24">
        <v>0</v>
      </c>
      <c r="S401" s="23">
        <v>0.03</v>
      </c>
    </row>
    <row r="402" spans="1:19">
      <c r="A402" s="22">
        <v>389</v>
      </c>
      <c r="B402" s="22" t="s">
        <v>353</v>
      </c>
      <c r="C402" s="22" t="s">
        <v>181</v>
      </c>
      <c r="D402" s="22" t="s">
        <v>36</v>
      </c>
      <c r="E402" s="22" t="s">
        <v>37</v>
      </c>
      <c r="F402" s="22">
        <v>603.62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0.2</v>
      </c>
      <c r="N402" s="22" t="s">
        <v>182</v>
      </c>
      <c r="O402" s="22">
        <v>0.03</v>
      </c>
      <c r="P402" s="22">
        <v>0</v>
      </c>
      <c r="Q402" s="22" t="s">
        <v>38</v>
      </c>
      <c r="R402" s="22">
        <v>0</v>
      </c>
      <c r="S402" s="23">
        <v>0.03</v>
      </c>
    </row>
    <row r="403" spans="1:19">
      <c r="A403" s="24">
        <v>390</v>
      </c>
      <c r="B403" s="24" t="s">
        <v>354</v>
      </c>
      <c r="C403" s="24" t="s">
        <v>355</v>
      </c>
      <c r="D403" s="24" t="s">
        <v>36</v>
      </c>
      <c r="E403" s="24" t="s">
        <v>37</v>
      </c>
      <c r="F403" s="24">
        <v>760.34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24.33</v>
      </c>
      <c r="N403" s="24" t="s">
        <v>356</v>
      </c>
      <c r="O403" s="24">
        <v>3.2</v>
      </c>
      <c r="P403" s="24">
        <v>8.54</v>
      </c>
      <c r="Q403" s="24" t="s">
        <v>357</v>
      </c>
      <c r="R403" s="24">
        <v>1.12</v>
      </c>
      <c r="S403" s="25">
        <v>4.32</v>
      </c>
    </row>
    <row r="404" spans="1:19">
      <c r="A404" s="22">
        <v>391</v>
      </c>
      <c r="B404" s="22" t="s">
        <v>358</v>
      </c>
      <c r="C404" s="22" t="s">
        <v>359</v>
      </c>
      <c r="D404" s="22" t="s">
        <v>36</v>
      </c>
      <c r="E404" s="22" t="s">
        <v>37</v>
      </c>
      <c r="F404" s="22">
        <v>389.76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23.11</v>
      </c>
      <c r="Q404" s="22" t="s">
        <v>360</v>
      </c>
      <c r="R404" s="22">
        <v>5.93</v>
      </c>
      <c r="S404" s="26">
        <v>5.93</v>
      </c>
    </row>
    <row r="405" spans="1:19">
      <c r="A405" s="24">
        <v>392</v>
      </c>
      <c r="B405" s="24" t="s">
        <v>361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362</v>
      </c>
      <c r="C406" s="22" t="s">
        <v>363</v>
      </c>
      <c r="D406" s="22" t="s">
        <v>36</v>
      </c>
      <c r="E406" s="22" t="s">
        <v>37</v>
      </c>
      <c r="F406" s="22">
        <v>13.32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366</v>
      </c>
      <c r="C409" s="24" t="s">
        <v>367</v>
      </c>
      <c r="D409" s="24" t="s">
        <v>36</v>
      </c>
      <c r="E409" s="24" t="s">
        <v>37</v>
      </c>
      <c r="F409" s="24">
        <v>1031.7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3</v>
      </c>
      <c r="N409" s="24" t="s">
        <v>368</v>
      </c>
      <c r="O409" s="24">
        <v>0.29</v>
      </c>
      <c r="P409" s="24">
        <v>0</v>
      </c>
      <c r="Q409" s="24" t="s">
        <v>38</v>
      </c>
      <c r="R409" s="24">
        <v>0</v>
      </c>
      <c r="S409" s="23">
        <v>0.29</v>
      </c>
    </row>
    <row r="410" spans="1:19">
      <c r="A410" s="22">
        <v>397</v>
      </c>
      <c r="B410" s="22" t="s">
        <v>369</v>
      </c>
      <c r="C410" s="22" t="s">
        <v>370</v>
      </c>
      <c r="D410" s="22" t="s">
        <v>36</v>
      </c>
      <c r="E410" s="22" t="s">
        <v>37</v>
      </c>
      <c r="F410" s="22">
        <v>533.44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147.18</v>
      </c>
      <c r="Q410" s="22" t="s">
        <v>371</v>
      </c>
      <c r="R410" s="22">
        <v>27.59</v>
      </c>
      <c r="S410" s="26">
        <v>27.59</v>
      </c>
    </row>
    <row r="411" spans="1:19">
      <c r="A411" s="24">
        <v>398</v>
      </c>
      <c r="B411" s="24" t="s">
        <v>372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373</v>
      </c>
      <c r="C412" s="22" t="s">
        <v>103</v>
      </c>
      <c r="D412" s="22" t="s">
        <v>36</v>
      </c>
      <c r="E412" s="22" t="s">
        <v>37</v>
      </c>
      <c r="F412" s="22">
        <v>621.26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6.13</v>
      </c>
      <c r="N412" s="22" t="s">
        <v>104</v>
      </c>
      <c r="O412" s="22">
        <v>0.99</v>
      </c>
      <c r="P412" s="22">
        <v>0</v>
      </c>
      <c r="Q412" s="22" t="s">
        <v>38</v>
      </c>
      <c r="R412" s="22">
        <v>0</v>
      </c>
      <c r="S412" s="23">
        <v>0.99</v>
      </c>
    </row>
    <row r="413" spans="1:19">
      <c r="A413" s="24">
        <v>400</v>
      </c>
      <c r="B413" s="24" t="s">
        <v>374</v>
      </c>
      <c r="C413" s="24" t="s">
        <v>375</v>
      </c>
      <c r="D413" s="24" t="s">
        <v>36</v>
      </c>
      <c r="E413" s="24" t="s">
        <v>37</v>
      </c>
      <c r="F413" s="24">
        <v>409.9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39.36</v>
      </c>
      <c r="Q413" s="24" t="s">
        <v>376</v>
      </c>
      <c r="R413" s="24">
        <v>9.6</v>
      </c>
      <c r="S413" s="26">
        <v>9.6</v>
      </c>
    </row>
    <row r="414" spans="1:19">
      <c r="A414" s="22">
        <v>401</v>
      </c>
      <c r="B414" s="22" t="s">
        <v>377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378</v>
      </c>
      <c r="C415" s="24" t="s">
        <v>154</v>
      </c>
      <c r="D415" s="24" t="s">
        <v>36</v>
      </c>
      <c r="E415" s="24" t="s">
        <v>37</v>
      </c>
      <c r="F415" s="24">
        <v>386.32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379</v>
      </c>
      <c r="C416" s="22" t="s">
        <v>205</v>
      </c>
      <c r="D416" s="22" t="s">
        <v>36</v>
      </c>
      <c r="E416" s="22" t="s">
        <v>37</v>
      </c>
      <c r="F416" s="22">
        <v>810.84</v>
      </c>
      <c r="G416" s="22">
        <v>0</v>
      </c>
      <c r="H416" s="22">
        <v>0</v>
      </c>
      <c r="I416" s="22">
        <v>0</v>
      </c>
      <c r="J416" s="22">
        <v>4</v>
      </c>
      <c r="K416" s="22">
        <v>4</v>
      </c>
      <c r="L416" s="22">
        <v>0.49</v>
      </c>
      <c r="M416" s="22">
        <v>0.93</v>
      </c>
      <c r="N416" s="22" t="s">
        <v>206</v>
      </c>
      <c r="O416" s="22">
        <v>0.12</v>
      </c>
      <c r="P416" s="22">
        <v>77.67</v>
      </c>
      <c r="Q416" s="22" t="s">
        <v>380</v>
      </c>
      <c r="R416" s="22">
        <v>9.58</v>
      </c>
      <c r="S416" s="26">
        <v>10.19</v>
      </c>
    </row>
    <row r="417" spans="1:19">
      <c r="A417" s="24">
        <v>404</v>
      </c>
      <c r="B417" s="24" t="s">
        <v>381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384</v>
      </c>
      <c r="C419" s="24" t="s">
        <v>385</v>
      </c>
      <c r="D419" s="24" t="s">
        <v>36</v>
      </c>
      <c r="E419" s="24" t="s">
        <v>37</v>
      </c>
      <c r="F419" s="24">
        <v>517.96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0.4</v>
      </c>
      <c r="N419" s="24" t="s">
        <v>386</v>
      </c>
      <c r="O419" s="24">
        <v>0.08</v>
      </c>
      <c r="P419" s="24">
        <v>0</v>
      </c>
      <c r="Q419" s="24" t="s">
        <v>38</v>
      </c>
      <c r="R419" s="24">
        <v>0</v>
      </c>
      <c r="S419" s="23">
        <v>0.08</v>
      </c>
    </row>
    <row r="420" spans="1:19">
      <c r="A420" s="22">
        <v>407</v>
      </c>
      <c r="B420" s="22" t="s">
        <v>387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390</v>
      </c>
      <c r="C422" s="22" t="s">
        <v>391</v>
      </c>
      <c r="D422" s="22" t="s">
        <v>36</v>
      </c>
      <c r="E422" s="22" t="s">
        <v>37</v>
      </c>
      <c r="F422" s="22">
        <v>460.96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8.87</v>
      </c>
      <c r="N422" s="22" t="s">
        <v>392</v>
      </c>
      <c r="O422" s="22">
        <v>1.92</v>
      </c>
      <c r="P422" s="22">
        <v>0</v>
      </c>
      <c r="Q422" s="22" t="s">
        <v>38</v>
      </c>
      <c r="R422" s="22">
        <v>0</v>
      </c>
      <c r="S422" s="23">
        <v>1.92</v>
      </c>
    </row>
    <row r="423" spans="1:19">
      <c r="A423" s="24">
        <v>410</v>
      </c>
      <c r="B423" s="24" t="s">
        <v>393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394</v>
      </c>
      <c r="C424" s="22" t="s">
        <v>395</v>
      </c>
      <c r="D424" s="22" t="s">
        <v>36</v>
      </c>
      <c r="E424" s="22" t="s">
        <v>37</v>
      </c>
      <c r="F424" s="22">
        <v>684.18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0.13</v>
      </c>
      <c r="N424" s="22" t="s">
        <v>192</v>
      </c>
      <c r="O424" s="22">
        <v>0.02</v>
      </c>
      <c r="P424" s="22">
        <v>34.3</v>
      </c>
      <c r="Q424" s="22" t="s">
        <v>396</v>
      </c>
      <c r="R424" s="22">
        <v>5.01</v>
      </c>
      <c r="S424" s="26">
        <v>5.03</v>
      </c>
    </row>
    <row r="425" spans="1:19">
      <c r="A425" s="24">
        <v>412</v>
      </c>
      <c r="B425" s="24" t="s">
        <v>397</v>
      </c>
      <c r="C425" s="24" t="s">
        <v>275</v>
      </c>
      <c r="D425" s="24" t="s">
        <v>36</v>
      </c>
      <c r="E425" s="24" t="s">
        <v>37</v>
      </c>
      <c r="F425" s="24">
        <v>512.42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208.61</v>
      </c>
      <c r="Q425" s="24" t="s">
        <v>398</v>
      </c>
      <c r="R425" s="24">
        <v>40.71</v>
      </c>
      <c r="S425" s="26">
        <v>40.71</v>
      </c>
    </row>
    <row r="426" spans="1:19">
      <c r="A426" s="22">
        <v>413</v>
      </c>
      <c r="B426" s="22" t="s">
        <v>399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404</v>
      </c>
      <c r="C431" s="24" t="s">
        <v>405</v>
      </c>
      <c r="D431" s="24" t="s">
        <v>36</v>
      </c>
      <c r="E431" s="24" t="s">
        <v>37</v>
      </c>
      <c r="F431" s="24">
        <v>280.52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410</v>
      </c>
      <c r="C434" s="22" t="s">
        <v>411</v>
      </c>
      <c r="D434" s="22" t="s">
        <v>36</v>
      </c>
      <c r="E434" s="22" t="s">
        <v>37</v>
      </c>
      <c r="F434" s="22">
        <v>25.48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415</v>
      </c>
      <c r="C438" s="22" t="s">
        <v>416</v>
      </c>
      <c r="D438" s="22" t="s">
        <v>36</v>
      </c>
      <c r="E438" s="22" t="s">
        <v>37</v>
      </c>
      <c r="F438" s="22">
        <v>946.46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9.87</v>
      </c>
      <c r="N438" s="22" t="s">
        <v>417</v>
      </c>
      <c r="O438" s="22">
        <v>1.04</v>
      </c>
      <c r="P438" s="22">
        <v>164.83</v>
      </c>
      <c r="Q438" s="22" t="s">
        <v>418</v>
      </c>
      <c r="R438" s="22">
        <v>17.42</v>
      </c>
      <c r="S438" s="26">
        <v>18.46</v>
      </c>
    </row>
    <row r="439" spans="1:19">
      <c r="A439" s="24">
        <v>426</v>
      </c>
      <c r="B439" s="24" t="s">
        <v>419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420</v>
      </c>
      <c r="C440" s="22" t="s">
        <v>421</v>
      </c>
      <c r="D440" s="22" t="s">
        <v>36</v>
      </c>
      <c r="E440" s="22" t="s">
        <v>37</v>
      </c>
      <c r="F440" s="22">
        <v>1151.78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116.13</v>
      </c>
      <c r="Q440" s="22" t="s">
        <v>422</v>
      </c>
      <c r="R440" s="22">
        <v>10.08</v>
      </c>
      <c r="S440" s="26">
        <v>10.08</v>
      </c>
    </row>
    <row r="441" spans="1:19">
      <c r="A441" s="24">
        <v>428</v>
      </c>
      <c r="B441" s="24" t="s">
        <v>424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426</v>
      </c>
      <c r="C443" s="24" t="s">
        <v>250</v>
      </c>
      <c r="D443" s="24" t="s">
        <v>36</v>
      </c>
      <c r="E443" s="24" t="s">
        <v>37</v>
      </c>
      <c r="F443" s="24">
        <v>225.02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414</v>
      </c>
      <c r="C451" s="24" t="s">
        <v>363</v>
      </c>
      <c r="D451" s="24" t="s">
        <v>36</v>
      </c>
      <c r="E451" s="24" t="s">
        <v>37</v>
      </c>
      <c r="F451" s="24">
        <v>6.66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 t="s">
        <v>434</v>
      </c>
      <c r="D453" s="24" t="s">
        <v>36</v>
      </c>
      <c r="E453" s="24" t="s">
        <v>37</v>
      </c>
      <c r="F453" s="24">
        <v>194.47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435</v>
      </c>
      <c r="C454" s="22" t="s">
        <v>297</v>
      </c>
      <c r="D454" s="22" t="s">
        <v>36</v>
      </c>
      <c r="E454" s="22" t="s">
        <v>37</v>
      </c>
      <c r="F454" s="22">
        <v>65.65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0.77</v>
      </c>
      <c r="N454" s="22" t="s">
        <v>436</v>
      </c>
      <c r="O454" s="22">
        <v>1.17</v>
      </c>
      <c r="P454" s="22">
        <v>0</v>
      </c>
      <c r="Q454" s="22" t="s">
        <v>38</v>
      </c>
      <c r="R454" s="22">
        <v>0</v>
      </c>
      <c r="S454" s="23">
        <v>1.17</v>
      </c>
    </row>
    <row r="455" spans="1:19">
      <c r="A455" s="24">
        <v>442</v>
      </c>
      <c r="B455" s="24" t="s">
        <v>437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438</v>
      </c>
      <c r="C456" s="22" t="s">
        <v>439</v>
      </c>
      <c r="D456" s="22" t="s">
        <v>36</v>
      </c>
      <c r="E456" s="22" t="s">
        <v>37</v>
      </c>
      <c r="F456" s="22">
        <v>265.46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105</v>
      </c>
      <c r="C457" s="24" t="s">
        <v>440</v>
      </c>
      <c r="D457" s="24" t="s">
        <v>36</v>
      </c>
      <c r="E457" s="24" t="s">
        <v>37</v>
      </c>
      <c r="F457" s="24">
        <v>404.28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1.7</v>
      </c>
      <c r="N457" s="24" t="s">
        <v>441</v>
      </c>
      <c r="O457" s="24">
        <v>0.42</v>
      </c>
      <c r="P457" s="24">
        <v>0</v>
      </c>
      <c r="Q457" s="24" t="s">
        <v>38</v>
      </c>
      <c r="R457" s="24">
        <v>0</v>
      </c>
      <c r="S457" s="23">
        <v>0.42</v>
      </c>
    </row>
    <row r="458" spans="1:19">
      <c r="A458" s="22">
        <v>445</v>
      </c>
      <c r="B458" s="22" t="s">
        <v>442</v>
      </c>
      <c r="C458" s="22" t="s">
        <v>443</v>
      </c>
      <c r="D458" s="22" t="s">
        <v>36</v>
      </c>
      <c r="E458" s="22" t="s">
        <v>37</v>
      </c>
      <c r="F458" s="22">
        <v>46.02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444</v>
      </c>
      <c r="S460" s="2">
        <f>AVERAGE(S14:S459)</f>
        <v>5.6060313901345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5.61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5.61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2022-09-11T02:30:09+03:00</dcterms:created>
  <dcterms:modified xsi:type="dcterms:W3CDTF">2022-09-11T02:30:09+03:00</dcterms:modified>
  <dc:title>Untitled Spreadsheet</dc:title>
  <dc:description/>
  <dc:subject/>
  <cp:keywords/>
  <cp:category/>
</cp:coreProperties>
</file>